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4월" sheetId="41" r:id="rId1"/>
  </sheets>
  <definedNames>
    <definedName name="_xlnm._FilterDatabase" localSheetId="0" hidden="1">'2025.4월'!$A$4:$J$49</definedName>
    <definedName name="_xlnm.Print_Area" localSheetId="0">'2025.4월'!$A$1:$I$49</definedName>
    <definedName name="_xlnm.Print_Titles" localSheetId="0">'2025.4월'!$1:$19</definedName>
  </definedNames>
  <calcPr calcId="162913"/>
</workbook>
</file>

<file path=xl/calcChain.xml><?xml version="1.0" encoding="utf-8"?>
<calcChain xmlns="http://schemas.openxmlformats.org/spreadsheetml/2006/main">
  <c r="I48" i="41" l="1"/>
</calcChain>
</file>

<file path=xl/sharedStrings.xml><?xml version="1.0" encoding="utf-8"?>
<sst xmlns="http://schemas.openxmlformats.org/spreadsheetml/2006/main" count="183" uniqueCount="90">
  <si>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</si>
  <si>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</si>
  <si>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</si>
  <si>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</si>
  <si>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</si>
  <si>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</si>
  <si>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</si>
  <si>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</si>
  <si>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</si>
  <si>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</si>
  <si>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금융 관계자 간담회 식대 지급</t>
  </si>
  <si>
    <t>유관기관 간담회 식대 지급</t>
  </si>
  <si>
    <t>언론사 기자 간담회 식대 지급</t>
  </si>
  <si>
    <t>버드나무집</t>
  </si>
  <si>
    <t>다산애식당</t>
  </si>
  <si>
    <t>신라농원</t>
  </si>
  <si>
    <t>비서실 내방객 제공 다과류 구입비</t>
  </si>
  <si>
    <t>GS THE FRESH</t>
  </si>
  <si>
    <t>직원 노고 격려</t>
  </si>
  <si>
    <t>초원</t>
  </si>
  <si>
    <t>오리촌</t>
  </si>
  <si>
    <t>미래청소년처장 외 6명</t>
  </si>
  <si>
    <t>2025. 4월분 합계</t>
    <phoneticPr fontId="9" type="noConversion"/>
  </si>
  <si>
    <t>춘향골남원추어탕</t>
  </si>
  <si>
    <t>사장외 2명</t>
  </si>
  <si>
    <t>클린카드</t>
  </si>
  <si>
    <t>사장외 4명</t>
  </si>
  <si>
    <t>비서실 내방객</t>
  </si>
  <si>
    <t>시설본부장 외 5</t>
  </si>
  <si>
    <t>개발사업관련 업무관계자 자녀 결혼 축하 화환</t>
  </si>
  <si>
    <t>개발사업실 업무관계자</t>
  </si>
  <si>
    <t>가마솥 닭한마리</t>
  </si>
  <si>
    <t>언론사 기자 간담회 다과비 지급</t>
  </si>
  <si>
    <t>할리스</t>
  </si>
  <si>
    <t>유관기관 업무협의 따른 식대비 지급</t>
  </si>
  <si>
    <t>한우명가참숯갈비</t>
  </si>
  <si>
    <t>교통환경처장 등 4명</t>
  </si>
  <si>
    <t>市 유관기관 업무협의</t>
  </si>
  <si>
    <t>시래마루 남양주수석점</t>
  </si>
  <si>
    <t>경영기획실장 등 3명</t>
  </si>
  <si>
    <t>교통환경처 소속 부서장 간담회 다과비 지급</t>
  </si>
  <si>
    <t>나인블럭 별내점</t>
  </si>
  <si>
    <t>교통환경처장 등 6명</t>
  </si>
  <si>
    <t>직원 노고격려</t>
  </si>
  <si>
    <t>서울손칼국수</t>
  </si>
  <si>
    <t>미래청소년처장 외 5명</t>
  </si>
  <si>
    <t>사장외 3명</t>
  </si>
  <si>
    <t>경춘식당</t>
  </si>
  <si>
    <t>시설본부장 외 11</t>
  </si>
  <si>
    <t>초코라떼2호</t>
  </si>
  <si>
    <t>노무관련 업무간담회</t>
  </si>
  <si>
    <t>유관기관 MOU 체결 간담회</t>
  </si>
  <si>
    <t>일광</t>
  </si>
  <si>
    <t>경영기획실장 등 7명</t>
  </si>
  <si>
    <t>개발사업실 직원 노고 격려 식대 지급</t>
  </si>
  <si>
    <t>산아래</t>
  </si>
  <si>
    <t>개발사업실장, 개발사업실 직원 7명</t>
  </si>
  <si>
    <t>유관기관 업무협의에 따른 식대비 지급</t>
  </si>
  <si>
    <t>경영기획실 MZ세대 직원 간담회 식대 지급</t>
  </si>
  <si>
    <t>샐러디</t>
  </si>
  <si>
    <t>사장외 7명</t>
  </si>
  <si>
    <t>업무협의</t>
  </si>
  <si>
    <t>두부만드는집</t>
  </si>
  <si>
    <t>미래청소년처장 외 3명</t>
  </si>
  <si>
    <t>개발사업관련 기자간담회 식대 지급</t>
  </si>
  <si>
    <t>개발사업실장, 기자 2명</t>
  </si>
  <si>
    <t>홍콩</t>
  </si>
  <si>
    <t>미래청소년처장 외 4명</t>
  </si>
  <si>
    <t>하나로마트 다산역점</t>
  </si>
  <si>
    <t>노조간담회</t>
  </si>
  <si>
    <t>수복삼계탕 다산점</t>
  </si>
  <si>
    <t>경영기획실장 등 5명</t>
  </si>
  <si>
    <t>유관기관 간담회 다과비 지급</t>
  </si>
  <si>
    <t>카페101</t>
  </si>
  <si>
    <t>파리바게뜨 강산타워점</t>
  </si>
  <si>
    <t>교통환경처 소속 직원 노고격려</t>
  </si>
  <si>
    <t>도농한우정육식당</t>
  </si>
  <si>
    <t>교통환경처장 등 7명</t>
  </si>
  <si>
    <t>도농정육점</t>
  </si>
  <si>
    <t>유관기관 이사장 자녀 결혼 축하화환 구매비용 지급</t>
  </si>
  <si>
    <t>신망애재단 이사장(자녀결혼)</t>
  </si>
  <si>
    <t>유관기관 대표 자녀 결혼 축하화환 구매비용 지급</t>
  </si>
  <si>
    <t>IBK신용정보 대표(자녀결혼)</t>
  </si>
  <si>
    <t>개발사업관련 견본주택 개소식 축하화환 구매비용 지급</t>
  </si>
  <si>
    <t>N49 견본주택 개소식</t>
  </si>
  <si>
    <t>유관기관 교수 부친상 조의화환 구매비용 지급</t>
  </si>
  <si>
    <t>동국대 교수(부친상)</t>
  </si>
  <si>
    <t>직원 빙부상 조의화환 구매비용 지급</t>
  </si>
  <si>
    <t>안전경영팀 직원(빙부상)</t>
  </si>
  <si>
    <t>최고집칼국수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</si>
</sst>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8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1" fontId="18" fillId="0" borderId="2" xfId="55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20" fontId="19" fillId="0" borderId="2" xfId="0" applyNumberFormat="1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 shrinkToFit="1"/>
    </xf>
    <xf numFmtId="41" fontId="10" fillId="0" borderId="0" xfId="1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4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10" zoomScale="85" zoomScaleNormal="85" workbookViewId="0">
      <selection activeCell="K35" sqref="K35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10.88671875" style="24" bestFit="1" customWidth="1"/>
    <col min="10" max="10" width="12.21875" style="4" bestFit="1" customWidth="1"/>
    <col min="11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1" customFormat="1" ht="19.5" customHeight="1" x14ac:dyDescent="0.15">
      <c r="A4" s="7" t="s">
        <v>3</v>
      </c>
      <c r="B4" s="8" t="s">
        <v>1</v>
      </c>
      <c r="C4" s="8" t="s">
        <v>8</v>
      </c>
      <c r="D4" s="8" t="s">
        <v>6</v>
      </c>
      <c r="E4" s="7" t="s">
        <v>2</v>
      </c>
      <c r="F4" s="9" t="s">
        <v>0</v>
      </c>
      <c r="G4" s="9" t="s">
        <v>7</v>
      </c>
      <c r="H4" s="7" t="s">
        <v>4</v>
      </c>
      <c r="I4" s="10" t="s">
        <v>5</v>
      </c>
    </row>
    <row r="5" spans="1:10" s="1" customFormat="1" ht="19.5" customHeight="1" x14ac:dyDescent="0.15">
      <c r="A5" s="7">
        <v>1</v>
      </c>
      <c r="B5" s="17">
        <v>45748</v>
      </c>
      <c r="C5" s="18">
        <v>0.52083333333333337</v>
      </c>
      <c r="D5" s="12">
        <v>45800</v>
      </c>
      <c r="E5" s="16" t="s">
        <v>12</v>
      </c>
      <c r="F5" s="16" t="s">
        <v>23</v>
      </c>
      <c r="G5" s="16" t="s">
        <v>24</v>
      </c>
      <c r="H5" s="20" t="s">
        <v>25</v>
      </c>
      <c r="I5" s="19">
        <v>56000</v>
      </c>
      <c r="J5" s="4"/>
    </row>
    <row r="6" spans="1:10" s="1" customFormat="1" ht="19.5" customHeight="1" x14ac:dyDescent="0.15">
      <c r="A6" s="7">
        <v>2</v>
      </c>
      <c r="B6" s="17">
        <v>45749</v>
      </c>
      <c r="C6" s="18">
        <v>0.55625000000000002</v>
      </c>
      <c r="D6" s="12">
        <v>45800</v>
      </c>
      <c r="E6" s="16" t="s">
        <v>12</v>
      </c>
      <c r="F6" s="16" t="s">
        <v>13</v>
      </c>
      <c r="G6" s="16" t="s">
        <v>26</v>
      </c>
      <c r="H6" s="20" t="s">
        <v>25</v>
      </c>
      <c r="I6" s="19">
        <v>90000</v>
      </c>
      <c r="J6" s="4"/>
    </row>
    <row r="7" spans="1:10" s="1" customFormat="1" ht="19.5" customHeight="1" x14ac:dyDescent="0.15">
      <c r="A7" s="7">
        <v>3</v>
      </c>
      <c r="B7" s="12">
        <v>45750</v>
      </c>
      <c r="C7" s="13">
        <v>0.4055555555555555</v>
      </c>
      <c r="D7" s="12">
        <v>45800</v>
      </c>
      <c r="E7" s="15" t="s">
        <v>16</v>
      </c>
      <c r="F7" s="21" t="s">
        <v>17</v>
      </c>
      <c r="G7" s="16" t="s">
        <v>27</v>
      </c>
      <c r="H7" s="20" t="s">
        <v>25</v>
      </c>
      <c r="I7" s="14">
        <v>21780</v>
      </c>
    </row>
    <row r="8" spans="1:10" s="1" customFormat="1" ht="19.5" customHeight="1" x14ac:dyDescent="0.15">
      <c r="A8" s="7">
        <v>4</v>
      </c>
      <c r="B8" s="12">
        <v>45750</v>
      </c>
      <c r="C8" s="13">
        <v>0.5229166666666667</v>
      </c>
      <c r="D8" s="12">
        <v>45800</v>
      </c>
      <c r="E8" s="15" t="s">
        <v>18</v>
      </c>
      <c r="F8" s="16" t="s">
        <v>19</v>
      </c>
      <c r="G8" s="16" t="s">
        <v>28</v>
      </c>
      <c r="H8" s="20" t="s">
        <v>25</v>
      </c>
      <c r="I8" s="14">
        <v>120000</v>
      </c>
      <c r="J8" s="4"/>
    </row>
    <row r="9" spans="1:10" s="1" customFormat="1" ht="19.5" customHeight="1" x14ac:dyDescent="0.15">
      <c r="A9" s="7">
        <v>5</v>
      </c>
      <c r="B9" s="12">
        <v>45752</v>
      </c>
      <c r="C9" s="13">
        <v>0.44305555555555554</v>
      </c>
      <c r="D9" s="12">
        <v>45800</v>
      </c>
      <c r="E9" s="15" t="s">
        <v>29</v>
      </c>
      <c r="F9" s="16" t="s">
        <v>15</v>
      </c>
      <c r="G9" s="16" t="s">
        <v>30</v>
      </c>
      <c r="H9" s="20" t="s">
        <v>25</v>
      </c>
      <c r="I9" s="14">
        <v>60000</v>
      </c>
    </row>
    <row r="10" spans="1:10" s="1" customFormat="1" ht="19.5" customHeight="1" x14ac:dyDescent="0.15">
      <c r="A10" s="7">
        <v>6</v>
      </c>
      <c r="B10" s="17">
        <v>45754</v>
      </c>
      <c r="C10" s="18">
        <v>0.52430555555555558</v>
      </c>
      <c r="D10" s="12">
        <v>45800</v>
      </c>
      <c r="E10" s="16" t="s">
        <v>11</v>
      </c>
      <c r="F10" s="16" t="s">
        <v>13</v>
      </c>
      <c r="G10" s="16" t="s">
        <v>26</v>
      </c>
      <c r="H10" s="20" t="s">
        <v>25</v>
      </c>
      <c r="I10" s="19">
        <v>127000</v>
      </c>
    </row>
    <row r="11" spans="1:10" s="1" customFormat="1" ht="19.5" customHeight="1" x14ac:dyDescent="0.15">
      <c r="A11" s="7">
        <v>7</v>
      </c>
      <c r="B11" s="12">
        <v>45755</v>
      </c>
      <c r="C11" s="13">
        <v>0.52222222222222225</v>
      </c>
      <c r="D11" s="12">
        <v>45800</v>
      </c>
      <c r="E11" s="15" t="s">
        <v>12</v>
      </c>
      <c r="F11" s="16" t="s">
        <v>31</v>
      </c>
      <c r="G11" s="16" t="s">
        <v>24</v>
      </c>
      <c r="H11" s="20" t="s">
        <v>25</v>
      </c>
      <c r="I11" s="14">
        <v>44000</v>
      </c>
    </row>
    <row r="12" spans="1:10" s="1" customFormat="1" ht="19.5" customHeight="1" x14ac:dyDescent="0.15">
      <c r="A12" s="7">
        <v>8</v>
      </c>
      <c r="B12" s="12">
        <v>45755</v>
      </c>
      <c r="C12" s="13">
        <v>0.52430555555555558</v>
      </c>
      <c r="D12" s="12">
        <v>45800</v>
      </c>
      <c r="E12" s="15" t="s">
        <v>32</v>
      </c>
      <c r="F12" s="16" t="s">
        <v>33</v>
      </c>
      <c r="G12" s="16" t="s">
        <v>24</v>
      </c>
      <c r="H12" s="20" t="s">
        <v>25</v>
      </c>
      <c r="I12" s="14">
        <v>14100</v>
      </c>
      <c r="J12" s="4"/>
    </row>
    <row r="13" spans="1:10" s="1" customFormat="1" ht="19.5" customHeight="1" x14ac:dyDescent="0.15">
      <c r="A13" s="7">
        <v>9</v>
      </c>
      <c r="B13" s="12">
        <v>45755</v>
      </c>
      <c r="C13" s="13">
        <v>0.52500000000000002</v>
      </c>
      <c r="D13" s="12">
        <v>45800</v>
      </c>
      <c r="E13" s="15" t="s">
        <v>34</v>
      </c>
      <c r="F13" s="16" t="s">
        <v>35</v>
      </c>
      <c r="G13" s="16" t="s">
        <v>36</v>
      </c>
      <c r="H13" s="20" t="s">
        <v>25</v>
      </c>
      <c r="I13" s="14">
        <v>54000</v>
      </c>
    </row>
    <row r="14" spans="1:10" s="1" customFormat="1" ht="19.5" customHeight="1" x14ac:dyDescent="0.15">
      <c r="A14" s="7">
        <v>10</v>
      </c>
      <c r="B14" s="17">
        <v>45756</v>
      </c>
      <c r="C14" s="18">
        <v>0.52222222222222225</v>
      </c>
      <c r="D14" s="12">
        <v>45800</v>
      </c>
      <c r="E14" s="16" t="s">
        <v>37</v>
      </c>
      <c r="F14" s="16" t="s">
        <v>38</v>
      </c>
      <c r="G14" s="16" t="s">
        <v>39</v>
      </c>
      <c r="H14" s="20" t="s">
        <v>25</v>
      </c>
      <c r="I14" s="19">
        <v>42000</v>
      </c>
    </row>
    <row r="15" spans="1:10" s="1" customFormat="1" ht="19.5" customHeight="1" x14ac:dyDescent="0.15">
      <c r="A15" s="7">
        <v>11</v>
      </c>
      <c r="B15" s="12">
        <v>45756</v>
      </c>
      <c r="C15" s="13">
        <v>0.52916666666666667</v>
      </c>
      <c r="D15" s="12">
        <v>45800</v>
      </c>
      <c r="E15" s="15" t="s">
        <v>40</v>
      </c>
      <c r="F15" s="16" t="s">
        <v>41</v>
      </c>
      <c r="G15" s="16" t="s">
        <v>42</v>
      </c>
      <c r="H15" s="20" t="s">
        <v>25</v>
      </c>
      <c r="I15" s="14">
        <v>36000</v>
      </c>
    </row>
    <row r="16" spans="1:10" s="1" customFormat="1" ht="19.5" customHeight="1" x14ac:dyDescent="0.15">
      <c r="A16" s="7">
        <v>12</v>
      </c>
      <c r="B16" s="12">
        <v>45756</v>
      </c>
      <c r="C16" s="13">
        <v>0.50555555555555554</v>
      </c>
      <c r="D16" s="12">
        <v>45800</v>
      </c>
      <c r="E16" s="15" t="s">
        <v>43</v>
      </c>
      <c r="F16" s="16" t="s">
        <v>44</v>
      </c>
      <c r="G16" s="16" t="s">
        <v>45</v>
      </c>
      <c r="H16" s="20" t="s">
        <v>25</v>
      </c>
      <c r="I16" s="14">
        <v>45000</v>
      </c>
    </row>
    <row r="17" spans="1:10" s="1" customFormat="1" ht="19.5" customHeight="1" x14ac:dyDescent="0.15">
      <c r="A17" s="7">
        <v>13</v>
      </c>
      <c r="B17" s="12">
        <v>45757</v>
      </c>
      <c r="C17" s="13">
        <v>0.52569444444444446</v>
      </c>
      <c r="D17" s="12">
        <v>45800</v>
      </c>
      <c r="E17" s="15" t="s">
        <v>10</v>
      </c>
      <c r="F17" s="16" t="s">
        <v>13</v>
      </c>
      <c r="G17" s="16" t="s">
        <v>46</v>
      </c>
      <c r="H17" s="20" t="s">
        <v>25</v>
      </c>
      <c r="I17" s="14">
        <v>87000</v>
      </c>
      <c r="J17" s="4"/>
    </row>
    <row r="18" spans="1:10" s="1" customFormat="1" ht="19.5" customHeight="1" x14ac:dyDescent="0.15">
      <c r="A18" s="7">
        <v>14</v>
      </c>
      <c r="B18" s="12">
        <v>45757</v>
      </c>
      <c r="C18" s="13">
        <v>0.83958333333333324</v>
      </c>
      <c r="D18" s="12">
        <v>45800</v>
      </c>
      <c r="E18" s="15" t="s">
        <v>18</v>
      </c>
      <c r="F18" s="16" t="s">
        <v>47</v>
      </c>
      <c r="G18" s="16" t="s">
        <v>48</v>
      </c>
      <c r="H18" s="20" t="s">
        <v>25</v>
      </c>
      <c r="I18" s="14">
        <v>370000</v>
      </c>
      <c r="J18" s="4"/>
    </row>
    <row r="19" spans="1:10" s="3" customFormat="1" ht="19.5" customHeight="1" x14ac:dyDescent="0.15">
      <c r="A19" s="7">
        <v>15</v>
      </c>
      <c r="B19" s="17">
        <v>45758</v>
      </c>
      <c r="C19" s="18">
        <v>0.51944444444444449</v>
      </c>
      <c r="D19" s="12">
        <v>45800</v>
      </c>
      <c r="E19" s="16" t="s">
        <v>12</v>
      </c>
      <c r="F19" s="16" t="s">
        <v>23</v>
      </c>
      <c r="G19" s="16" t="s">
        <v>46</v>
      </c>
      <c r="H19" s="20" t="s">
        <v>25</v>
      </c>
      <c r="I19" s="19">
        <v>71000</v>
      </c>
      <c r="J19" s="1"/>
    </row>
    <row r="20" spans="1:10" s="3" customFormat="1" ht="19.5" customHeight="1" x14ac:dyDescent="0.15">
      <c r="A20" s="7">
        <v>16</v>
      </c>
      <c r="B20" s="12">
        <v>45758</v>
      </c>
      <c r="C20" s="13">
        <v>0.52083333333333337</v>
      </c>
      <c r="D20" s="12">
        <v>45800</v>
      </c>
      <c r="E20" s="15" t="s">
        <v>32</v>
      </c>
      <c r="F20" s="16" t="s">
        <v>49</v>
      </c>
      <c r="G20" s="16" t="s">
        <v>46</v>
      </c>
      <c r="H20" s="20" t="s">
        <v>25</v>
      </c>
      <c r="I20" s="14">
        <v>15500</v>
      </c>
      <c r="J20" s="1"/>
    </row>
    <row r="21" spans="1:10" s="3" customFormat="1" ht="19.5" customHeight="1" x14ac:dyDescent="0.15">
      <c r="A21" s="7">
        <v>17</v>
      </c>
      <c r="B21" s="12">
        <v>45758</v>
      </c>
      <c r="C21" s="13">
        <v>0.51666666666666672</v>
      </c>
      <c r="D21" s="12">
        <v>45800</v>
      </c>
      <c r="E21" s="15" t="s">
        <v>50</v>
      </c>
      <c r="F21" s="15" t="s">
        <v>38</v>
      </c>
      <c r="G21" s="16" t="s">
        <v>39</v>
      </c>
      <c r="H21" s="20" t="s">
        <v>25</v>
      </c>
      <c r="I21" s="14">
        <v>48000</v>
      </c>
      <c r="J21" s="1"/>
    </row>
    <row r="22" spans="1:10" s="3" customFormat="1" ht="19.5" customHeight="1" x14ac:dyDescent="0.15">
      <c r="A22" s="7">
        <v>18</v>
      </c>
      <c r="B22" s="17">
        <v>45761</v>
      </c>
      <c r="C22" s="18">
        <v>0.52013888888888882</v>
      </c>
      <c r="D22" s="12">
        <v>45800</v>
      </c>
      <c r="E22" s="16" t="s">
        <v>51</v>
      </c>
      <c r="F22" s="16" t="s">
        <v>52</v>
      </c>
      <c r="G22" s="16" t="s">
        <v>53</v>
      </c>
      <c r="H22" s="20" t="s">
        <v>25</v>
      </c>
      <c r="I22" s="19">
        <v>83250</v>
      </c>
      <c r="J22" s="1"/>
    </row>
    <row r="23" spans="1:10" s="3" customFormat="1" ht="19.5" customHeight="1" x14ac:dyDescent="0.15">
      <c r="A23" s="7">
        <v>19</v>
      </c>
      <c r="B23" s="17">
        <v>45761</v>
      </c>
      <c r="C23" s="18">
        <v>0.52013888888888882</v>
      </c>
      <c r="D23" s="12">
        <v>45800</v>
      </c>
      <c r="E23" s="16" t="s">
        <v>51</v>
      </c>
      <c r="F23" s="16" t="s">
        <v>52</v>
      </c>
      <c r="G23" s="16" t="s">
        <v>21</v>
      </c>
      <c r="H23" s="20" t="s">
        <v>25</v>
      </c>
      <c r="I23" s="19">
        <v>83000</v>
      </c>
      <c r="J23" s="1"/>
    </row>
    <row r="24" spans="1:10" s="3" customFormat="1" ht="19.5" customHeight="1" x14ac:dyDescent="0.15">
      <c r="A24" s="7">
        <v>20</v>
      </c>
      <c r="B24" s="12">
        <v>45762</v>
      </c>
      <c r="C24" s="13">
        <v>0.66388888888888886</v>
      </c>
      <c r="D24" s="12">
        <v>45800</v>
      </c>
      <c r="E24" s="15" t="s">
        <v>18</v>
      </c>
      <c r="F24" s="16" t="s">
        <v>19</v>
      </c>
      <c r="G24" s="16" t="s">
        <v>28</v>
      </c>
      <c r="H24" s="20" t="s">
        <v>25</v>
      </c>
      <c r="I24" s="14">
        <v>120000</v>
      </c>
      <c r="J24" s="4"/>
    </row>
    <row r="25" spans="1:10" s="3" customFormat="1" ht="19.5" customHeight="1" x14ac:dyDescent="0.15">
      <c r="A25" s="7">
        <v>21</v>
      </c>
      <c r="B25" s="12">
        <v>45763</v>
      </c>
      <c r="C25" s="13">
        <v>0.57500000000000007</v>
      </c>
      <c r="D25" s="12">
        <v>45800</v>
      </c>
      <c r="E25" s="15" t="s">
        <v>16</v>
      </c>
      <c r="F25" s="16" t="s">
        <v>17</v>
      </c>
      <c r="G25" s="16" t="s">
        <v>27</v>
      </c>
      <c r="H25" s="20" t="s">
        <v>25</v>
      </c>
      <c r="I25" s="14">
        <v>24780</v>
      </c>
      <c r="J25" s="4"/>
    </row>
    <row r="26" spans="1:10" s="3" customFormat="1" ht="19.5" customHeight="1" x14ac:dyDescent="0.15">
      <c r="A26" s="7">
        <v>22</v>
      </c>
      <c r="B26" s="12">
        <v>45763</v>
      </c>
      <c r="C26" s="13">
        <v>0.8569444444444444</v>
      </c>
      <c r="D26" s="12">
        <v>45800</v>
      </c>
      <c r="E26" s="15" t="s">
        <v>54</v>
      </c>
      <c r="F26" s="16" t="s">
        <v>55</v>
      </c>
      <c r="G26" s="16" t="s">
        <v>56</v>
      </c>
      <c r="H26" s="20" t="s">
        <v>25</v>
      </c>
      <c r="I26" s="14">
        <v>71000</v>
      </c>
      <c r="J26" s="4"/>
    </row>
    <row r="27" spans="1:10" ht="19.5" customHeight="1" x14ac:dyDescent="0.15">
      <c r="A27" s="7">
        <v>23</v>
      </c>
      <c r="B27" s="17">
        <v>45764</v>
      </c>
      <c r="C27" s="18">
        <v>0.87152777777777779</v>
      </c>
      <c r="D27" s="12">
        <v>45800</v>
      </c>
      <c r="E27" s="16" t="s">
        <v>57</v>
      </c>
      <c r="F27" s="16" t="s">
        <v>20</v>
      </c>
      <c r="G27" s="16" t="s">
        <v>42</v>
      </c>
      <c r="H27" s="20" t="s">
        <v>25</v>
      </c>
      <c r="I27" s="19">
        <v>117000</v>
      </c>
    </row>
    <row r="28" spans="1:10" ht="19.5" customHeight="1" x14ac:dyDescent="0.15">
      <c r="A28" s="7">
        <v>24</v>
      </c>
      <c r="B28" s="17">
        <v>45765</v>
      </c>
      <c r="C28" s="18">
        <v>0.38958333333333334</v>
      </c>
      <c r="D28" s="12">
        <v>45800</v>
      </c>
      <c r="E28" s="16" t="s">
        <v>58</v>
      </c>
      <c r="F28" s="16" t="s">
        <v>59</v>
      </c>
      <c r="G28" s="16" t="s">
        <v>60</v>
      </c>
      <c r="H28" s="20" t="s">
        <v>25</v>
      </c>
      <c r="I28" s="19">
        <v>104900</v>
      </c>
    </row>
    <row r="29" spans="1:10" s="3" customFormat="1" ht="19.5" customHeight="1" x14ac:dyDescent="0.15">
      <c r="A29" s="7">
        <v>25</v>
      </c>
      <c r="B29" s="17">
        <v>45768</v>
      </c>
      <c r="C29" s="18">
        <v>0.83333333333333337</v>
      </c>
      <c r="D29" s="12">
        <v>45800</v>
      </c>
      <c r="E29" s="15" t="s">
        <v>12</v>
      </c>
      <c r="F29" s="16" t="s">
        <v>14</v>
      </c>
      <c r="G29" s="16" t="s">
        <v>26</v>
      </c>
      <c r="H29" s="20" t="s">
        <v>25</v>
      </c>
      <c r="I29" s="19">
        <v>127000</v>
      </c>
      <c r="J29" s="4"/>
    </row>
    <row r="30" spans="1:10" s="3" customFormat="1" ht="19.5" customHeight="1" x14ac:dyDescent="0.15">
      <c r="A30" s="7">
        <v>26</v>
      </c>
      <c r="B30" s="12">
        <v>45768</v>
      </c>
      <c r="C30" s="13">
        <v>0.53125</v>
      </c>
      <c r="D30" s="12">
        <v>45800</v>
      </c>
      <c r="E30" s="15" t="s">
        <v>61</v>
      </c>
      <c r="F30" s="16" t="s">
        <v>62</v>
      </c>
      <c r="G30" s="16" t="s">
        <v>63</v>
      </c>
      <c r="H30" s="20" t="s">
        <v>25</v>
      </c>
      <c r="I30" s="14">
        <v>53000</v>
      </c>
      <c r="J30" s="4"/>
    </row>
    <row r="31" spans="1:10" s="3" customFormat="1" ht="19.5" customHeight="1" x14ac:dyDescent="0.15">
      <c r="A31" s="7">
        <v>27</v>
      </c>
      <c r="B31" s="17">
        <v>45769</v>
      </c>
      <c r="C31" s="18">
        <v>0.38680555555555557</v>
      </c>
      <c r="D31" s="12">
        <v>45800</v>
      </c>
      <c r="E31" s="16" t="s">
        <v>16</v>
      </c>
      <c r="F31" s="16" t="s">
        <v>17</v>
      </c>
      <c r="G31" s="16" t="s">
        <v>27</v>
      </c>
      <c r="H31" s="20" t="s">
        <v>25</v>
      </c>
      <c r="I31" s="19">
        <v>25280</v>
      </c>
      <c r="J31" s="4"/>
    </row>
    <row r="32" spans="1:10" s="3" customFormat="1" ht="19.5" customHeight="1" x14ac:dyDescent="0.15">
      <c r="A32" s="7">
        <v>28</v>
      </c>
      <c r="B32" s="17">
        <v>45769</v>
      </c>
      <c r="C32" s="18">
        <v>0.53541666666666665</v>
      </c>
      <c r="D32" s="12">
        <v>45800</v>
      </c>
      <c r="E32" s="16" t="s">
        <v>64</v>
      </c>
      <c r="F32" s="16" t="s">
        <v>13</v>
      </c>
      <c r="G32" s="16" t="s">
        <v>65</v>
      </c>
      <c r="H32" s="20" t="s">
        <v>25</v>
      </c>
      <c r="I32" s="19">
        <v>51000</v>
      </c>
      <c r="J32" s="1"/>
    </row>
    <row r="33" spans="1:10" s="3" customFormat="1" ht="19.5" customHeight="1" x14ac:dyDescent="0.15">
      <c r="A33" s="7">
        <v>29</v>
      </c>
      <c r="B33" s="12">
        <v>45769</v>
      </c>
      <c r="C33" s="13">
        <v>0.52083333333333337</v>
      </c>
      <c r="D33" s="12">
        <v>45800</v>
      </c>
      <c r="E33" s="15" t="s">
        <v>43</v>
      </c>
      <c r="F33" s="16" t="s">
        <v>66</v>
      </c>
      <c r="G33" s="16" t="s">
        <v>67</v>
      </c>
      <c r="H33" s="20" t="s">
        <v>25</v>
      </c>
      <c r="I33" s="14">
        <v>58000</v>
      </c>
      <c r="J33" s="4"/>
    </row>
    <row r="34" spans="1:10" s="3" customFormat="1" ht="19.5" customHeight="1" x14ac:dyDescent="0.15">
      <c r="A34" s="7">
        <v>30</v>
      </c>
      <c r="B34" s="17">
        <v>45770</v>
      </c>
      <c r="C34" s="22">
        <v>0.72083333333333333</v>
      </c>
      <c r="D34" s="12">
        <v>45800</v>
      </c>
      <c r="E34" s="16" t="s">
        <v>16</v>
      </c>
      <c r="F34" s="16" t="s">
        <v>68</v>
      </c>
      <c r="G34" s="16" t="s">
        <v>27</v>
      </c>
      <c r="H34" s="20" t="s">
        <v>25</v>
      </c>
      <c r="I34" s="19">
        <v>33700</v>
      </c>
      <c r="J34" s="4"/>
    </row>
    <row r="35" spans="1:10" s="3" customFormat="1" ht="19.5" customHeight="1" x14ac:dyDescent="0.15">
      <c r="A35" s="7">
        <v>31</v>
      </c>
      <c r="B35" s="12">
        <v>45771</v>
      </c>
      <c r="C35" s="13">
        <v>0.53680555555555554</v>
      </c>
      <c r="D35" s="12">
        <v>45800</v>
      </c>
      <c r="E35" s="15" t="s">
        <v>69</v>
      </c>
      <c r="F35" s="16" t="s">
        <v>70</v>
      </c>
      <c r="G35" s="16" t="s">
        <v>71</v>
      </c>
      <c r="H35" s="20" t="s">
        <v>25</v>
      </c>
      <c r="I35" s="14">
        <v>84000</v>
      </c>
      <c r="J35" s="4"/>
    </row>
    <row r="36" spans="1:10" s="3" customFormat="1" ht="19.5" customHeight="1" x14ac:dyDescent="0.15">
      <c r="A36" s="7">
        <v>32</v>
      </c>
      <c r="B36" s="12">
        <v>45772</v>
      </c>
      <c r="C36" s="13">
        <v>0.53611111111111109</v>
      </c>
      <c r="D36" s="12">
        <v>45800</v>
      </c>
      <c r="E36" s="15" t="s">
        <v>11</v>
      </c>
      <c r="F36" s="16" t="s">
        <v>13</v>
      </c>
      <c r="G36" s="16" t="s">
        <v>26</v>
      </c>
      <c r="H36" s="20" t="s">
        <v>25</v>
      </c>
      <c r="I36" s="14">
        <v>145000</v>
      </c>
      <c r="J36" s="1"/>
    </row>
    <row r="37" spans="1:10" s="3" customFormat="1" ht="19.5" customHeight="1" x14ac:dyDescent="0.15">
      <c r="A37" s="7">
        <v>33</v>
      </c>
      <c r="B37" s="17">
        <v>45772</v>
      </c>
      <c r="C37" s="18">
        <v>0.8208333333333333</v>
      </c>
      <c r="D37" s="12">
        <v>45800</v>
      </c>
      <c r="E37" s="16" t="s">
        <v>72</v>
      </c>
      <c r="F37" s="16" t="s">
        <v>73</v>
      </c>
      <c r="G37" s="16" t="s">
        <v>46</v>
      </c>
      <c r="H37" s="20" t="s">
        <v>25</v>
      </c>
      <c r="I37" s="19">
        <v>26000</v>
      </c>
      <c r="J37" s="4"/>
    </row>
    <row r="38" spans="1:10" s="3" customFormat="1" ht="19.5" customHeight="1" x14ac:dyDescent="0.15">
      <c r="A38" s="7">
        <v>25</v>
      </c>
      <c r="B38" s="17">
        <v>45772</v>
      </c>
      <c r="C38" s="18">
        <v>0.54652777777777783</v>
      </c>
      <c r="D38" s="12">
        <v>45800</v>
      </c>
      <c r="E38" s="15" t="s">
        <v>16</v>
      </c>
      <c r="F38" s="16" t="s">
        <v>74</v>
      </c>
      <c r="G38" s="16" t="s">
        <v>27</v>
      </c>
      <c r="H38" s="20" t="s">
        <v>25</v>
      </c>
      <c r="I38" s="19">
        <v>33900</v>
      </c>
      <c r="J38" s="4"/>
    </row>
    <row r="39" spans="1:10" s="3" customFormat="1" ht="19.5" customHeight="1" x14ac:dyDescent="0.15">
      <c r="A39" s="7">
        <v>26</v>
      </c>
      <c r="B39" s="12">
        <v>45772</v>
      </c>
      <c r="C39" s="13">
        <v>0.81805555555555554</v>
      </c>
      <c r="D39" s="12">
        <v>45800</v>
      </c>
      <c r="E39" s="15" t="s">
        <v>75</v>
      </c>
      <c r="F39" s="16" t="s">
        <v>76</v>
      </c>
      <c r="G39" s="16" t="s">
        <v>77</v>
      </c>
      <c r="H39" s="20" t="s">
        <v>25</v>
      </c>
      <c r="I39" s="14">
        <v>32000</v>
      </c>
      <c r="J39" s="4"/>
    </row>
    <row r="40" spans="1:10" s="3" customFormat="1" ht="19.5" customHeight="1" x14ac:dyDescent="0.15">
      <c r="A40" s="7">
        <v>27</v>
      </c>
      <c r="B40" s="17">
        <v>45772</v>
      </c>
      <c r="C40" s="18">
        <v>0.81805555555555554</v>
      </c>
      <c r="D40" s="12">
        <v>45800</v>
      </c>
      <c r="E40" s="16" t="s">
        <v>75</v>
      </c>
      <c r="F40" s="16" t="s">
        <v>78</v>
      </c>
      <c r="G40" s="16" t="s">
        <v>77</v>
      </c>
      <c r="H40" s="20" t="s">
        <v>25</v>
      </c>
      <c r="I40" s="19">
        <v>153200</v>
      </c>
      <c r="J40" s="4"/>
    </row>
    <row r="41" spans="1:10" s="3" customFormat="1" ht="19.5" customHeight="1" x14ac:dyDescent="0.15">
      <c r="A41" s="7">
        <v>28</v>
      </c>
      <c r="B41" s="17">
        <v>45775</v>
      </c>
      <c r="C41" s="18">
        <v>0.52222222222222225</v>
      </c>
      <c r="D41" s="12">
        <v>45800</v>
      </c>
      <c r="E41" s="16" t="s">
        <v>10</v>
      </c>
      <c r="F41" s="16" t="s">
        <v>13</v>
      </c>
      <c r="G41" s="16" t="s">
        <v>24</v>
      </c>
      <c r="H41" s="20" t="s">
        <v>25</v>
      </c>
      <c r="I41" s="19">
        <v>72000</v>
      </c>
      <c r="J41" s="1"/>
    </row>
    <row r="42" spans="1:10" s="3" customFormat="1" ht="19.5" customHeight="1" x14ac:dyDescent="0.15">
      <c r="A42" s="7">
        <v>29</v>
      </c>
      <c r="B42" s="12">
        <v>45776</v>
      </c>
      <c r="C42" s="13">
        <v>0.63124999999999998</v>
      </c>
      <c r="D42" s="12">
        <v>45800</v>
      </c>
      <c r="E42" s="15" t="s">
        <v>79</v>
      </c>
      <c r="F42" s="16" t="s">
        <v>15</v>
      </c>
      <c r="G42" s="16" t="s">
        <v>80</v>
      </c>
      <c r="H42" s="20" t="s">
        <v>25</v>
      </c>
      <c r="I42" s="14">
        <v>60000</v>
      </c>
      <c r="J42" s="4"/>
    </row>
    <row r="43" spans="1:10" s="3" customFormat="1" ht="19.5" customHeight="1" x14ac:dyDescent="0.15">
      <c r="A43" s="7">
        <v>30</v>
      </c>
      <c r="B43" s="17">
        <v>45776</v>
      </c>
      <c r="C43" s="22">
        <v>0.63194444444444442</v>
      </c>
      <c r="D43" s="12">
        <v>45800</v>
      </c>
      <c r="E43" s="16" t="s">
        <v>81</v>
      </c>
      <c r="F43" s="16" t="s">
        <v>15</v>
      </c>
      <c r="G43" s="16" t="s">
        <v>82</v>
      </c>
      <c r="H43" s="20" t="s">
        <v>25</v>
      </c>
      <c r="I43" s="19">
        <v>60000</v>
      </c>
      <c r="J43" s="4"/>
    </row>
    <row r="44" spans="1:10" s="3" customFormat="1" ht="19.5" customHeight="1" x14ac:dyDescent="0.15">
      <c r="A44" s="7">
        <v>31</v>
      </c>
      <c r="B44" s="12">
        <v>45776</v>
      </c>
      <c r="C44" s="13">
        <v>0.63194444444444442</v>
      </c>
      <c r="D44" s="12">
        <v>45800</v>
      </c>
      <c r="E44" s="15" t="s">
        <v>83</v>
      </c>
      <c r="F44" s="16" t="s">
        <v>15</v>
      </c>
      <c r="G44" s="16" t="s">
        <v>84</v>
      </c>
      <c r="H44" s="20" t="s">
        <v>25</v>
      </c>
      <c r="I44" s="14">
        <v>60000</v>
      </c>
      <c r="J44" s="4"/>
    </row>
    <row r="45" spans="1:10" s="3" customFormat="1" ht="19.5" customHeight="1" x14ac:dyDescent="0.15">
      <c r="A45" s="7">
        <v>32</v>
      </c>
      <c r="B45" s="12">
        <v>45776</v>
      </c>
      <c r="C45" s="13">
        <v>0.63194444444444442</v>
      </c>
      <c r="D45" s="12">
        <v>45800</v>
      </c>
      <c r="E45" s="15" t="s">
        <v>85</v>
      </c>
      <c r="F45" s="16" t="s">
        <v>15</v>
      </c>
      <c r="G45" s="16" t="s">
        <v>86</v>
      </c>
      <c r="H45" s="20" t="s">
        <v>25</v>
      </c>
      <c r="I45" s="14">
        <v>60000</v>
      </c>
      <c r="J45" s="1"/>
    </row>
    <row r="46" spans="1:10" s="3" customFormat="1" ht="19.5" customHeight="1" x14ac:dyDescent="0.15">
      <c r="A46" s="7">
        <v>33</v>
      </c>
      <c r="B46" s="17">
        <v>45776</v>
      </c>
      <c r="C46" s="18">
        <v>0.63263888888888886</v>
      </c>
      <c r="D46" s="12">
        <v>45800</v>
      </c>
      <c r="E46" s="16" t="s">
        <v>87</v>
      </c>
      <c r="F46" s="16" t="s">
        <v>15</v>
      </c>
      <c r="G46" s="16" t="s">
        <v>88</v>
      </c>
      <c r="H46" s="20" t="s">
        <v>25</v>
      </c>
      <c r="I46" s="19">
        <v>60000</v>
      </c>
      <c r="J46" s="4"/>
    </row>
    <row r="47" spans="1:10" s="3" customFormat="1" ht="19.5" customHeight="1" x14ac:dyDescent="0.15">
      <c r="A47" s="7">
        <v>34</v>
      </c>
      <c r="B47" s="12">
        <v>45777</v>
      </c>
      <c r="C47" s="13">
        <v>0.82986111111111116</v>
      </c>
      <c r="D47" s="12">
        <v>45800</v>
      </c>
      <c r="E47" s="15" t="s">
        <v>11</v>
      </c>
      <c r="F47" s="16" t="s">
        <v>89</v>
      </c>
      <c r="G47" s="16" t="s">
        <v>46</v>
      </c>
      <c r="H47" s="20" t="s">
        <v>25</v>
      </c>
      <c r="I47" s="14">
        <v>81000</v>
      </c>
      <c r="J47" s="1"/>
    </row>
    <row r="48" spans="1:10" s="3" customFormat="1" ht="19.5" customHeight="1" x14ac:dyDescent="0.15">
      <c r="A48" s="25" t="s">
        <v>22</v>
      </c>
      <c r="B48" s="26"/>
      <c r="C48" s="26"/>
      <c r="D48" s="26"/>
      <c r="E48" s="26"/>
      <c r="F48" s="26"/>
      <c r="G48" s="26"/>
      <c r="H48" s="27"/>
      <c r="I48" s="23">
        <f>SUM(I5:I47)</f>
        <v>3180390</v>
      </c>
      <c r="J48" s="4"/>
    </row>
    <row r="49" spans="1:10" s="3" customFormat="1" ht="19.5" customHeight="1" x14ac:dyDescent="0.15">
      <c r="A49" s="11" t="s">
        <v>9</v>
      </c>
      <c r="B49" s="4"/>
      <c r="C49" s="4"/>
      <c r="D49" s="4"/>
      <c r="E49" s="5"/>
      <c r="F49" s="4"/>
      <c r="G49" s="4"/>
      <c r="H49" s="6"/>
      <c r="I49" s="4"/>
      <c r="J49" s="4"/>
    </row>
  </sheetData>
  <autoFilter ref="A4:J49">
    <sortState ref="A5:J40">
      <sortCondition ref="B4:B46"/>
    </sortState>
  </autoFilter>
  <sortState ref="B5:I38">
    <sortCondition ref="B5:B38"/>
    <sortCondition ref="C5:C38"/>
    <sortCondition ref="E5:E38"/>
  </sortState>
  <mergeCells count="1">
    <mergeCell ref="A48:H48"/>
  </mergeCells>
  <phoneticPr fontId="9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2025.4월</vt:lpstr>
      <vt:lpstr>'2025.4월'!Print_Area</vt:lpstr>
      <vt:lpstr>'2025.4월'!Print_Titles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2025-05-23T06:17:04Z</dcterms:modified>
</cp:coreProperties>
</file>