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55" yWindow="255" windowWidth="21015" windowHeight="12300" tabRatio="890"/>
  </bookViews>
  <sheets>
    <sheet name="2021.10월" sheetId="42" r:id="rId1"/>
  </sheets>
  <definedNames>
    <definedName name="_xlnm._FilterDatabase" localSheetId="0" hidden="1">'2021.10월'!$J$12:$U$36</definedName>
    <definedName name="_xlnm.Print_Area" localSheetId="0">'2021.10월'!$A$1:$G$32</definedName>
    <definedName name="_xlnm.Print_Titles" localSheetId="0">'2021.10월'!$1:$5</definedName>
  </definedNames>
  <calcPr calcId="144525"/>
</workbook>
</file>

<file path=xl/calcChain.xml><?xml version="1.0" encoding="utf-8"?>
<calcChain xmlns="http://schemas.openxmlformats.org/spreadsheetml/2006/main">
  <c r="G31" i="42" l="1"/>
</calcChain>
</file>

<file path=xl/sharedStrings.xml><?xml version="1.0" encoding="utf-8"?>
<sst xmlns="http://schemas.openxmlformats.org/spreadsheetml/2006/main" count="81" uniqueCount="44">
  <si>
    <t>비고</t>
    <phoneticPr fontId="8" type="noConversion"/>
  </si>
  <si>
    <t xml:space="preserve"> </t>
    <phoneticPr fontId="11" type="noConversion"/>
  </si>
  <si>
    <t>이마트 다산점</t>
  </si>
  <si>
    <t>우렁찬한우명품</t>
  </si>
  <si>
    <t>정이품</t>
  </si>
  <si>
    <t>본가부산식당</t>
  </si>
  <si>
    <t>왕릉순두부보쌈</t>
  </si>
  <si>
    <t>총체보리한우 푸줏간</t>
  </si>
  <si>
    <t>비서실 내방객 제공 다류 구입비 지급</t>
  </si>
  <si>
    <t>비서실 내방객 제공 소모품 구입비 지급</t>
  </si>
  <si>
    <t>명태마루</t>
  </si>
  <si>
    <t>평창푸드</t>
  </si>
  <si>
    <t>고향집</t>
  </si>
  <si>
    <t>고모네원조콩탕</t>
  </si>
  <si>
    <t>양기와(구리점)</t>
  </si>
  <si>
    <t>금곡메밀촌</t>
  </si>
  <si>
    <t>전라국수</t>
  </si>
  <si>
    <t>송하갈비탕</t>
  </si>
  <si>
    <t>남도의향</t>
  </si>
  <si>
    <t>홍콩</t>
  </si>
  <si>
    <t>시골식당</t>
  </si>
  <si>
    <t>강창구의 찹쌀진순대</t>
  </si>
  <si>
    <t>달곱창</t>
  </si>
  <si>
    <t>팔당원조칼제비칼국수</t>
  </si>
  <si>
    <t>클린카드</t>
    <phoneticPr fontId="11" type="noConversion"/>
  </si>
  <si>
    <t>현금전달</t>
    <phoneticPr fontId="11" type="noConversion"/>
  </si>
  <si>
    <t>클린카드</t>
    <phoneticPr fontId="11" type="noConversion"/>
  </si>
  <si>
    <t>임직원 경조사비</t>
    <phoneticPr fontId="11" type="noConversion"/>
  </si>
  <si>
    <t>OO팀 직원 노고격려</t>
    <phoneticPr fontId="11" type="noConversion"/>
  </si>
  <si>
    <t>OO팀 직원 노고격려</t>
    <phoneticPr fontId="11" type="noConversion"/>
  </si>
  <si>
    <t>OO공사 현장직원 격려</t>
    <phoneticPr fontId="11" type="noConversion"/>
  </si>
  <si>
    <t>OO사업관련 업무회의</t>
    <phoneticPr fontId="11" type="noConversion"/>
  </si>
  <si>
    <t>OO사업관련 업무회의</t>
    <phoneticPr fontId="11" type="noConversion"/>
  </si>
  <si>
    <t>OO사업관련 기자간담회</t>
    <phoneticPr fontId="11" type="noConversion"/>
  </si>
  <si>
    <t>2021.10월분 합계</t>
    <phoneticPr fontId="11" type="noConversion"/>
  </si>
  <si>
    <r>
      <rPr>
        <sz val="10"/>
        <rFont val="HyhwpEQ"/>
        <family val="1"/>
        <charset val="129"/>
      </rPr>
      <t>※</t>
    </r>
    <r>
      <rPr>
        <sz val="10"/>
        <rFont val="맑은 고딕"/>
        <family val="3"/>
        <charset val="129"/>
      </rPr>
      <t xml:space="preserve"> 사용일자 기준으로 공개 </t>
    </r>
    <phoneticPr fontId="11" type="noConversion"/>
  </si>
  <si>
    <t>(단위 :  원)</t>
    <phoneticPr fontId="8" type="noConversion"/>
  </si>
  <si>
    <t>사용일자</t>
    <phoneticPr fontId="11" type="noConversion"/>
  </si>
  <si>
    <t>지출(예정)일자</t>
    <phoneticPr fontId="11" type="noConversion"/>
  </si>
  <si>
    <t>집행내역</t>
    <phoneticPr fontId="8" type="noConversion"/>
  </si>
  <si>
    <t>사용처</t>
    <phoneticPr fontId="8" type="noConversion"/>
  </si>
  <si>
    <t>결재방식</t>
    <phoneticPr fontId="8" type="noConversion"/>
  </si>
  <si>
    <t>금액</t>
    <phoneticPr fontId="8" type="noConversion"/>
  </si>
  <si>
    <t>연번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</si>
</sst>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33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1"/>
      <color theme="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sz val="10"/>
      <name val="맑은 고딕"/>
      <family val="3"/>
      <charset val="129"/>
    </font>
    <font>
      <sz val="10"/>
      <name val="HyhwpEQ"/>
      <family val="1"/>
      <charset val="129"/>
    </font>
    <font>
      <sz val="1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3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176" fontId="9" fillId="2" borderId="1" applyFill="0" applyAlignment="0">
      <alignment horizontal="center" vertical="center"/>
    </xf>
    <xf numFmtId="0" fontId="1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5" fillId="4" borderId="0">
      <alignment horizontal="center" vertical="center"/>
    </xf>
    <xf numFmtId="0" fontId="5" fillId="0" borderId="0">
      <alignment vertical="center"/>
    </xf>
    <xf numFmtId="0" fontId="7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8" fillId="0" borderId="0">
      <alignment vertical="center"/>
    </xf>
    <xf numFmtId="0" fontId="24" fillId="0" borderId="0" applyNumberFormat="0" applyFont="0" applyFill="0" applyBorder="0" applyAlignment="0" applyProtection="0"/>
    <xf numFmtId="41" fontId="24" fillId="0" borderId="0" applyNumberFormat="0" applyFont="0" applyFill="0" applyBorder="0" applyAlignment="0" applyProtection="0"/>
    <xf numFmtId="0" fontId="7" fillId="0" borderId="0"/>
    <xf numFmtId="0" fontId="26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shrinkToFit="1"/>
    </xf>
    <xf numFmtId="0" fontId="12" fillId="0" borderId="0" xfId="0" applyFont="1" applyFill="1" applyAlignment="1">
      <alignment horizontal="center" vertical="center" shrinkToFit="1"/>
    </xf>
    <xf numFmtId="41" fontId="12" fillId="3" borderId="0" xfId="1" applyFont="1" applyFill="1" applyAlignment="1">
      <alignment horizontal="center" vertical="center" shrinkToFit="1"/>
    </xf>
    <xf numFmtId="0" fontId="14" fillId="3" borderId="0" xfId="0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shrinkToFit="1"/>
    </xf>
    <xf numFmtId="14" fontId="22" fillId="0" borderId="2" xfId="0" applyNumberFormat="1" applyFont="1" applyFill="1" applyBorder="1" applyAlignment="1">
      <alignment horizontal="center" vertical="center"/>
    </xf>
    <xf numFmtId="41" fontId="22" fillId="0" borderId="2" xfId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shrinkToFit="1"/>
    </xf>
    <xf numFmtId="41" fontId="12" fillId="0" borderId="0" xfId="0" applyNumberFormat="1" applyFont="1" applyFill="1" applyBorder="1" applyAlignment="1">
      <alignment horizontal="center" vertical="center"/>
    </xf>
    <xf numFmtId="0" fontId="25" fillId="0" borderId="2" xfId="108" applyFont="1" applyFill="1" applyBorder="1" applyAlignment="1">
      <alignment horizontal="center" vertical="center" shrinkToFit="1"/>
    </xf>
    <xf numFmtId="0" fontId="25" fillId="0" borderId="4" xfId="108" applyFont="1" applyFill="1" applyBorder="1" applyAlignment="1">
      <alignment horizontal="center" vertical="center" shrinkToFit="1"/>
    </xf>
    <xf numFmtId="14" fontId="25" fillId="0" borderId="2" xfId="108" applyNumberFormat="1" applyFont="1" applyFill="1" applyBorder="1" applyAlignment="1">
      <alignment horizontal="center" vertical="center"/>
    </xf>
    <xf numFmtId="41" fontId="25" fillId="0" borderId="2" xfId="94" applyFont="1" applyFill="1" applyBorder="1" applyAlignment="1">
      <alignment horizontal="center" vertical="center"/>
    </xf>
    <xf numFmtId="14" fontId="23" fillId="0" borderId="2" xfId="108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14" fontId="23" fillId="0" borderId="2" xfId="59" applyNumberFormat="1" applyFont="1" applyFill="1" applyBorder="1" applyAlignment="1">
      <alignment horizontal="center" vertical="center"/>
    </xf>
    <xf numFmtId="0" fontId="23" fillId="0" borderId="4" xfId="59" applyFont="1" applyFill="1" applyBorder="1" applyAlignment="1">
      <alignment horizontal="center" vertical="center" shrinkToFit="1"/>
    </xf>
    <xf numFmtId="0" fontId="23" fillId="0" borderId="2" xfId="59" applyFont="1" applyFill="1" applyBorder="1" applyAlignment="1">
      <alignment horizontal="center" vertical="center" shrinkToFit="1"/>
    </xf>
    <xf numFmtId="41" fontId="23" fillId="0" borderId="2" xfId="60" applyFont="1" applyFill="1" applyBorder="1" applyAlignment="1">
      <alignment horizontal="center" vertical="center"/>
    </xf>
    <xf numFmtId="14" fontId="25" fillId="0" borderId="2" xfId="59" applyNumberFormat="1" applyFont="1" applyFill="1" applyBorder="1" applyAlignment="1">
      <alignment horizontal="center" vertical="center"/>
    </xf>
    <xf numFmtId="0" fontId="25" fillId="0" borderId="4" xfId="59" applyFont="1" applyFill="1" applyBorder="1" applyAlignment="1">
      <alignment horizontal="center" vertical="center" shrinkToFit="1"/>
    </xf>
    <xf numFmtId="41" fontId="25" fillId="0" borderId="2" xfId="60" applyFont="1" applyFill="1" applyBorder="1" applyAlignment="1">
      <alignment horizontal="center" vertical="center"/>
    </xf>
    <xf numFmtId="14" fontId="27" fillId="0" borderId="2" xfId="108" applyNumberFormat="1" applyFont="1" applyFill="1" applyBorder="1" applyAlignment="1">
      <alignment horizontal="center" vertical="center"/>
    </xf>
    <xf numFmtId="0" fontId="27" fillId="0" borderId="2" xfId="108" applyFont="1" applyFill="1" applyBorder="1" applyAlignment="1">
      <alignment horizontal="center" vertical="center" shrinkToFit="1"/>
    </xf>
    <xf numFmtId="41" fontId="27" fillId="0" borderId="2" xfId="94" applyFont="1" applyFill="1" applyBorder="1" applyAlignment="1">
      <alignment horizontal="center" vertical="center"/>
    </xf>
    <xf numFmtId="0" fontId="25" fillId="0" borderId="2" xfId="59" applyFont="1" applyFill="1" applyBorder="1" applyAlignment="1">
      <alignment horizontal="center" vertical="center" shrinkToFit="1"/>
    </xf>
    <xf numFmtId="14" fontId="27" fillId="0" borderId="2" xfId="74" applyNumberFormat="1" applyFont="1" applyFill="1" applyBorder="1" applyAlignment="1">
      <alignment horizontal="center" vertical="center"/>
    </xf>
    <xf numFmtId="0" fontId="27" fillId="0" borderId="2" xfId="74" applyFont="1" applyFill="1" applyBorder="1" applyAlignment="1">
      <alignment horizontal="center" vertical="center" shrinkToFit="1"/>
    </xf>
    <xf numFmtId="41" fontId="27" fillId="0" borderId="2" xfId="75" applyFont="1" applyFill="1" applyBorder="1" applyAlignment="1">
      <alignment horizontal="center" vertical="center"/>
    </xf>
    <xf numFmtId="0" fontId="27" fillId="0" borderId="4" xfId="108" applyFont="1" applyFill="1" applyBorder="1" applyAlignment="1">
      <alignment horizontal="center" vertical="center" shrinkToFit="1"/>
    </xf>
    <xf numFmtId="41" fontId="29" fillId="0" borderId="2" xfId="1" applyFont="1" applyFill="1" applyBorder="1" applyAlignment="1">
      <alignment horizontal="right" vertical="center"/>
    </xf>
    <xf numFmtId="0" fontId="30" fillId="0" borderId="0" xfId="0" applyFont="1" applyFill="1" applyAlignment="1">
      <alignment vertical="center"/>
    </xf>
    <xf numFmtId="0" fontId="32" fillId="0" borderId="0" xfId="0" applyFont="1" applyFill="1" applyBorder="1" applyAlignment="1">
      <alignment horizontal="right" vertical="center"/>
    </xf>
    <xf numFmtId="0" fontId="28" fillId="0" borderId="2" xfId="0" applyFont="1" applyFill="1" applyBorder="1" applyAlignment="1">
      <alignment horizontal="center" vertical="center" shrinkToFi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/>
    </xf>
    <xf numFmtId="41" fontId="28" fillId="0" borderId="2" xfId="1" applyFont="1" applyFill="1" applyBorder="1" applyAlignment="1">
      <alignment horizontal="center" vertical="center" shrinkToFit="1"/>
    </xf>
    <xf numFmtId="0" fontId="28" fillId="0" borderId="4" xfId="0" applyFont="1" applyFill="1" applyBorder="1" applyAlignment="1">
      <alignment horizontal="center" vertical="center" shrinkToFit="1"/>
    </xf>
    <xf numFmtId="0" fontId="28" fillId="0" borderId="3" xfId="0" applyFont="1" applyFill="1" applyBorder="1" applyAlignment="1">
      <alignment horizontal="center" vertical="center" shrinkToFit="1"/>
    </xf>
    <xf numFmtId="0" fontId="28" fillId="0" borderId="5" xfId="0" applyFont="1" applyFill="1" applyBorder="1" applyAlignment="1">
      <alignment horizontal="center" vertical="center" shrinkToFit="1"/>
    </xf>
  </cellXfs>
  <cellStyles count="113">
    <cellStyle name="HeaderStyle" xfId="6"/>
    <cellStyle name="백분율 2" xfId="61"/>
    <cellStyle name="백분율 2 2" xfId="110"/>
    <cellStyle name="백분율 3" xfId="76"/>
    <cellStyle name="쉼표 [0]" xfId="1" builtinId="6"/>
    <cellStyle name="쉼표 [0] 10" xfId="29"/>
    <cellStyle name="쉼표 [0] 10 2" xfId="94"/>
    <cellStyle name="쉼표 [0] 11" xfId="31"/>
    <cellStyle name="쉼표 [0] 11 2" xfId="95"/>
    <cellStyle name="쉼표 [0] 17" xfId="43"/>
    <cellStyle name="쉼표 [0] 17 2" xfId="101"/>
    <cellStyle name="쉼표 [0] 2" xfId="57"/>
    <cellStyle name="쉼표 [0] 2 2" xfId="112"/>
    <cellStyle name="쉼표 [0] 20" xfId="49"/>
    <cellStyle name="쉼표 [0] 20 2" xfId="104"/>
    <cellStyle name="쉼표 [0] 3" xfId="9"/>
    <cellStyle name="쉼표 [0] 3 2" xfId="71"/>
    <cellStyle name="쉼표 [0] 3 3" xfId="81"/>
    <cellStyle name="쉼표 [0] 4" xfId="58"/>
    <cellStyle name="쉼표 [0] 4 2" xfId="111"/>
    <cellStyle name="쉼표 [0] 5" xfId="55"/>
    <cellStyle name="쉼표 [0] 5 2" xfId="107"/>
    <cellStyle name="쉼표 [0] 6" xfId="21"/>
    <cellStyle name="쉼표 [0] 6 2" xfId="90"/>
    <cellStyle name="쉼표 [0] 7" xfId="60"/>
    <cellStyle name="쉼표 [0] 7 2" xfId="109"/>
    <cellStyle name="쉼표 [0] 8" xfId="75"/>
    <cellStyle name="스타일 1" xfId="2"/>
    <cellStyle name="표준" xfId="0" builtinId="0"/>
    <cellStyle name="표준 10" xfId="59"/>
    <cellStyle name="표준 10 2" xfId="108"/>
    <cellStyle name="표준 11" xfId="23"/>
    <cellStyle name="표준 11 2" xfId="91"/>
    <cellStyle name="표준 12" xfId="25"/>
    <cellStyle name="표준 12 2" xfId="92"/>
    <cellStyle name="표준 13" xfId="27"/>
    <cellStyle name="표준 13 2" xfId="93"/>
    <cellStyle name="표준 14" xfId="56"/>
    <cellStyle name="표준 15" xfId="74"/>
    <cellStyle name="표준 16" xfId="33"/>
    <cellStyle name="표준 16 2" xfId="96"/>
    <cellStyle name="표준 17" xfId="35"/>
    <cellStyle name="표준 17 2" xfId="97"/>
    <cellStyle name="표준 18" xfId="37"/>
    <cellStyle name="표준 18 2" xfId="98"/>
    <cellStyle name="표준 19" xfId="39"/>
    <cellStyle name="표준 19 2" xfId="9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 2" xfId="63"/>
    <cellStyle name="표준 2 2 3" xfId="78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3 2" xfId="65"/>
    <cellStyle name="표준 2 3 3" xfId="80"/>
    <cellStyle name="표준 2 4" xfId="10"/>
    <cellStyle name="표준 2 4 2" xfId="66"/>
    <cellStyle name="표준 2 4 3" xfId="82"/>
    <cellStyle name="표준 2 5" xfId="12"/>
    <cellStyle name="표준 2 5 2" xfId="68"/>
    <cellStyle name="표준 2 5 3" xfId="84"/>
    <cellStyle name="표준 2 6" xfId="14"/>
    <cellStyle name="표준 2 6 2" xfId="72"/>
    <cellStyle name="표준 2 6 3" xfId="86"/>
    <cellStyle name="표준 2 7" xfId="16"/>
    <cellStyle name="표준 2 8" xfId="18"/>
    <cellStyle name="표준 2 9" xfId="20"/>
    <cellStyle name="표준 20" xfId="41"/>
    <cellStyle name="표준 20 2" xfId="100"/>
    <cellStyle name="표준 22" xfId="45"/>
    <cellStyle name="표준 22 2" xfId="102"/>
    <cellStyle name="표준 23" xfId="47"/>
    <cellStyle name="표준 23 2" xfId="103"/>
    <cellStyle name="표준 25" xfId="51"/>
    <cellStyle name="표준 25 2" xfId="105"/>
    <cellStyle name="표준 26" xfId="53"/>
    <cellStyle name="표준 26 2" xfId="106"/>
    <cellStyle name="표준 3" xfId="4"/>
    <cellStyle name="표준 3 2" xfId="62"/>
    <cellStyle name="표준 3 3" xfId="77"/>
    <cellStyle name="표준 4" xfId="7"/>
    <cellStyle name="표준 4 2" xfId="64"/>
    <cellStyle name="표준 4 3" xfId="79"/>
    <cellStyle name="표준 5" xfId="15"/>
    <cellStyle name="표준 5 2" xfId="69"/>
    <cellStyle name="표준 5 3" xfId="87"/>
    <cellStyle name="표준 6" xfId="11"/>
    <cellStyle name="표준 6 2" xfId="67"/>
    <cellStyle name="표준 6 3" xfId="83"/>
    <cellStyle name="표준 7" xfId="13"/>
    <cellStyle name="표준 7 2" xfId="70"/>
    <cellStyle name="표준 7 3" xfId="85"/>
    <cellStyle name="표준 8" xfId="17"/>
    <cellStyle name="표준 8 2" xfId="73"/>
    <cellStyle name="표준 8 3" xfId="88"/>
    <cellStyle name="표준 9" xfId="19"/>
    <cellStyle name="표준 9 2" xfId="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2021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10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  <a:endParaRPr lang="en-US" altLang="ko-KR" sz="20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abSelected="1" zoomScaleNormal="100" workbookViewId="0">
      <selection activeCell="G3" sqref="G3"/>
    </sheetView>
  </sheetViews>
  <sheetFormatPr defaultRowHeight="19.5" customHeight="1"/>
  <cols>
    <col min="1" max="1" width="4.77734375" style="7" customWidth="1"/>
    <col min="2" max="3" width="9.5546875" style="6" customWidth="1"/>
    <col min="4" max="4" width="39.33203125" style="7" customWidth="1"/>
    <col min="5" max="5" width="17.6640625" style="6" customWidth="1"/>
    <col min="6" max="6" width="7.77734375" style="8" customWidth="1"/>
    <col min="7" max="7" width="12.88671875" style="9" bestFit="1" customWidth="1"/>
    <col min="8" max="8" width="9.21875" style="6" hidden="1" customWidth="1"/>
    <col min="9" max="9" width="8.88671875" style="6"/>
    <col min="10" max="11" width="9.77734375" style="6" bestFit="1" customWidth="1"/>
    <col min="12" max="12" width="8.88671875" style="6"/>
    <col min="13" max="13" width="9.77734375" style="6" bestFit="1" customWidth="1"/>
    <col min="14" max="14" width="8.88671875" style="6"/>
    <col min="15" max="15" width="43.21875" style="6" bestFit="1" customWidth="1"/>
    <col min="16" max="16384" width="8.88671875" style="6"/>
  </cols>
  <sheetData>
    <row r="1" spans="1:14" s="1" customFormat="1" ht="19.5" customHeight="1">
      <c r="A1" s="1" t="s">
        <v>1</v>
      </c>
    </row>
    <row r="2" spans="1:14" s="1" customFormat="1" ht="58.5" customHeight="1"/>
    <row r="3" spans="1:14" s="1" customFormat="1" ht="19.5" customHeight="1">
      <c r="B3" s="2"/>
      <c r="C3" s="2"/>
      <c r="D3" s="2"/>
      <c r="E3" s="2"/>
    </row>
    <row r="4" spans="1:14" s="1" customFormat="1" ht="19.5" customHeight="1">
      <c r="A4" s="3"/>
      <c r="D4" s="3"/>
      <c r="F4" s="4"/>
      <c r="G4" s="46" t="s">
        <v>36</v>
      </c>
      <c r="N4" s="20"/>
    </row>
    <row r="5" spans="1:14" s="5" customFormat="1" ht="19.5" customHeight="1">
      <c r="A5" s="47" t="s">
        <v>43</v>
      </c>
      <c r="B5" s="48" t="s">
        <v>37</v>
      </c>
      <c r="C5" s="47" t="s">
        <v>38</v>
      </c>
      <c r="D5" s="47" t="s">
        <v>39</v>
      </c>
      <c r="E5" s="49" t="s">
        <v>40</v>
      </c>
      <c r="F5" s="47" t="s">
        <v>41</v>
      </c>
      <c r="G5" s="50" t="s">
        <v>42</v>
      </c>
      <c r="H5" s="12" t="s">
        <v>0</v>
      </c>
    </row>
    <row r="6" spans="1:14" s="5" customFormat="1" ht="19.5" customHeight="1">
      <c r="A6" s="11">
        <v>1</v>
      </c>
      <c r="B6" s="23">
        <v>44470</v>
      </c>
      <c r="C6" s="23">
        <v>44523</v>
      </c>
      <c r="D6" s="22" t="s">
        <v>29</v>
      </c>
      <c r="E6" s="21" t="s">
        <v>17</v>
      </c>
      <c r="F6" s="26" t="s">
        <v>26</v>
      </c>
      <c r="G6" s="24">
        <v>37000</v>
      </c>
      <c r="H6" s="12"/>
    </row>
    <row r="7" spans="1:14" s="5" customFormat="1" ht="19.5" customHeight="1">
      <c r="A7" s="11">
        <v>2</v>
      </c>
      <c r="B7" s="29">
        <v>44474</v>
      </c>
      <c r="C7" s="29">
        <v>44476</v>
      </c>
      <c r="D7" s="30" t="s">
        <v>27</v>
      </c>
      <c r="E7" s="31"/>
      <c r="F7" s="27" t="s">
        <v>25</v>
      </c>
      <c r="G7" s="32">
        <v>50000</v>
      </c>
      <c r="H7" s="12"/>
    </row>
    <row r="8" spans="1:14" s="5" customFormat="1" ht="19.5" customHeight="1">
      <c r="A8" s="11">
        <v>3</v>
      </c>
      <c r="B8" s="33">
        <v>44476</v>
      </c>
      <c r="C8" s="33">
        <v>44523</v>
      </c>
      <c r="D8" s="22" t="s">
        <v>28</v>
      </c>
      <c r="E8" s="31" t="s">
        <v>5</v>
      </c>
      <c r="F8" s="28" t="s">
        <v>24</v>
      </c>
      <c r="G8" s="35">
        <v>56000</v>
      </c>
      <c r="H8" s="12"/>
    </row>
    <row r="9" spans="1:14" s="5" customFormat="1" ht="19.5" customHeight="1">
      <c r="A9" s="11">
        <v>4</v>
      </c>
      <c r="B9" s="36">
        <v>44476</v>
      </c>
      <c r="C9" s="25">
        <v>44523</v>
      </c>
      <c r="D9" s="43" t="s">
        <v>30</v>
      </c>
      <c r="E9" s="37" t="s">
        <v>11</v>
      </c>
      <c r="F9" s="26" t="s">
        <v>26</v>
      </c>
      <c r="G9" s="38">
        <v>91000</v>
      </c>
      <c r="H9" s="12"/>
    </row>
    <row r="10" spans="1:14" s="5" customFormat="1" ht="19.5" customHeight="1">
      <c r="A10" s="11">
        <v>5</v>
      </c>
      <c r="B10" s="23">
        <v>44476</v>
      </c>
      <c r="C10" s="23">
        <v>44523</v>
      </c>
      <c r="D10" s="37" t="s">
        <v>31</v>
      </c>
      <c r="E10" s="21" t="s">
        <v>23</v>
      </c>
      <c r="F10" s="26" t="s">
        <v>26</v>
      </c>
      <c r="G10" s="24">
        <v>37000</v>
      </c>
      <c r="H10" s="12"/>
    </row>
    <row r="11" spans="1:14" s="5" customFormat="1" ht="19.5" customHeight="1">
      <c r="A11" s="11">
        <v>6</v>
      </c>
      <c r="B11" s="36">
        <v>44477</v>
      </c>
      <c r="C11" s="25">
        <v>44523</v>
      </c>
      <c r="D11" s="43" t="s">
        <v>30</v>
      </c>
      <c r="E11" s="37" t="s">
        <v>12</v>
      </c>
      <c r="F11" s="26" t="s">
        <v>26</v>
      </c>
      <c r="G11" s="38">
        <v>48000</v>
      </c>
      <c r="H11" s="12"/>
    </row>
    <row r="12" spans="1:14" s="5" customFormat="1" ht="19.5" customHeight="1">
      <c r="A12" s="11">
        <v>7</v>
      </c>
      <c r="B12" s="23">
        <v>44481</v>
      </c>
      <c r="C12" s="23">
        <v>44523</v>
      </c>
      <c r="D12" s="21" t="s">
        <v>32</v>
      </c>
      <c r="E12" s="21" t="s">
        <v>18</v>
      </c>
      <c r="F12" s="26" t="s">
        <v>26</v>
      </c>
      <c r="G12" s="24">
        <v>49000</v>
      </c>
      <c r="H12" s="12"/>
    </row>
    <row r="13" spans="1:14" s="5" customFormat="1" ht="19.5" customHeight="1">
      <c r="A13" s="11">
        <v>8</v>
      </c>
      <c r="B13" s="29">
        <v>44482</v>
      </c>
      <c r="C13" s="29">
        <v>44498</v>
      </c>
      <c r="D13" s="30" t="s">
        <v>27</v>
      </c>
      <c r="E13" s="31"/>
      <c r="F13" s="27" t="s">
        <v>25</v>
      </c>
      <c r="G13" s="32">
        <v>50000</v>
      </c>
      <c r="H13" s="12"/>
    </row>
    <row r="14" spans="1:14" s="5" customFormat="1" ht="19.5" customHeight="1">
      <c r="A14" s="11">
        <v>9</v>
      </c>
      <c r="B14" s="36">
        <v>44482</v>
      </c>
      <c r="C14" s="25">
        <v>44523</v>
      </c>
      <c r="D14" s="22" t="s">
        <v>29</v>
      </c>
      <c r="E14" s="37" t="s">
        <v>13</v>
      </c>
      <c r="F14" s="26" t="s">
        <v>26</v>
      </c>
      <c r="G14" s="38">
        <v>44000</v>
      </c>
      <c r="H14" s="12"/>
    </row>
    <row r="15" spans="1:14" s="5" customFormat="1" ht="19.5" customHeight="1">
      <c r="A15" s="11">
        <v>10</v>
      </c>
      <c r="B15" s="33">
        <v>44483</v>
      </c>
      <c r="C15" s="33">
        <v>44523</v>
      </c>
      <c r="D15" s="34" t="s">
        <v>8</v>
      </c>
      <c r="E15" s="39" t="s">
        <v>2</v>
      </c>
      <c r="F15" s="26" t="s">
        <v>26</v>
      </c>
      <c r="G15" s="32">
        <v>58540</v>
      </c>
      <c r="H15" s="12"/>
    </row>
    <row r="16" spans="1:14" s="5" customFormat="1" ht="19.5" customHeight="1">
      <c r="A16" s="11">
        <v>11</v>
      </c>
      <c r="B16" s="36">
        <v>44483</v>
      </c>
      <c r="C16" s="25">
        <v>44523</v>
      </c>
      <c r="D16" s="37" t="s">
        <v>31</v>
      </c>
      <c r="E16" s="37" t="s">
        <v>14</v>
      </c>
      <c r="F16" s="26" t="s">
        <v>26</v>
      </c>
      <c r="G16" s="38">
        <v>171000</v>
      </c>
      <c r="H16" s="12"/>
    </row>
    <row r="17" spans="1:17" s="5" customFormat="1" ht="19.5" customHeight="1">
      <c r="A17" s="11">
        <v>12</v>
      </c>
      <c r="B17" s="23">
        <v>44484</v>
      </c>
      <c r="C17" s="23">
        <v>44523</v>
      </c>
      <c r="D17" s="22" t="s">
        <v>29</v>
      </c>
      <c r="E17" s="21" t="s">
        <v>20</v>
      </c>
      <c r="F17" s="26" t="s">
        <v>26</v>
      </c>
      <c r="G17" s="24">
        <v>40000</v>
      </c>
      <c r="H17" s="12"/>
    </row>
    <row r="18" spans="1:17" s="5" customFormat="1" ht="19.5" customHeight="1">
      <c r="A18" s="11">
        <v>13</v>
      </c>
      <c r="B18" s="33">
        <v>44489</v>
      </c>
      <c r="C18" s="33">
        <v>44523</v>
      </c>
      <c r="D18" s="39" t="s">
        <v>33</v>
      </c>
      <c r="E18" s="39" t="s">
        <v>3</v>
      </c>
      <c r="F18" s="26" t="s">
        <v>26</v>
      </c>
      <c r="G18" s="35">
        <v>138000</v>
      </c>
      <c r="H18" s="12"/>
    </row>
    <row r="19" spans="1:17" s="5" customFormat="1" ht="19.5" customHeight="1">
      <c r="A19" s="11">
        <v>14</v>
      </c>
      <c r="B19" s="23">
        <v>44489</v>
      </c>
      <c r="C19" s="23">
        <v>44523</v>
      </c>
      <c r="D19" s="22" t="s">
        <v>29</v>
      </c>
      <c r="E19" s="21" t="s">
        <v>19</v>
      </c>
      <c r="F19" s="26" t="s">
        <v>26</v>
      </c>
      <c r="G19" s="24">
        <v>25500</v>
      </c>
      <c r="H19" s="12"/>
    </row>
    <row r="20" spans="1:17" s="5" customFormat="1" ht="19.5" customHeight="1">
      <c r="A20" s="11">
        <v>15</v>
      </c>
      <c r="B20" s="23">
        <v>44489</v>
      </c>
      <c r="C20" s="23">
        <v>44523</v>
      </c>
      <c r="D20" s="22" t="s">
        <v>29</v>
      </c>
      <c r="E20" s="21" t="s">
        <v>21</v>
      </c>
      <c r="F20" s="26" t="s">
        <v>26</v>
      </c>
      <c r="G20" s="24">
        <v>32000</v>
      </c>
      <c r="H20" s="12"/>
    </row>
    <row r="21" spans="1:17" s="5" customFormat="1" ht="19.5" customHeight="1">
      <c r="A21" s="11">
        <v>16</v>
      </c>
      <c r="B21" s="33">
        <v>44494</v>
      </c>
      <c r="C21" s="33">
        <v>44523</v>
      </c>
      <c r="D21" s="22" t="s">
        <v>29</v>
      </c>
      <c r="E21" s="31" t="s">
        <v>6</v>
      </c>
      <c r="F21" s="28" t="s">
        <v>24</v>
      </c>
      <c r="G21" s="35">
        <v>30000</v>
      </c>
      <c r="H21" s="12"/>
    </row>
    <row r="22" spans="1:17" s="5" customFormat="1" ht="19.5" customHeight="1">
      <c r="A22" s="11">
        <v>17</v>
      </c>
      <c r="B22" s="33">
        <v>44494</v>
      </c>
      <c r="C22" s="33">
        <v>44523</v>
      </c>
      <c r="D22" s="22" t="s">
        <v>29</v>
      </c>
      <c r="E22" s="31" t="s">
        <v>7</v>
      </c>
      <c r="F22" s="28" t="s">
        <v>24</v>
      </c>
      <c r="G22" s="35">
        <v>119002</v>
      </c>
      <c r="H22" s="12"/>
    </row>
    <row r="23" spans="1:17" s="5" customFormat="1" ht="19.5" customHeight="1">
      <c r="A23" s="11">
        <v>18</v>
      </c>
      <c r="B23" s="29">
        <v>44494</v>
      </c>
      <c r="C23" s="29">
        <v>44498</v>
      </c>
      <c r="D23" s="30" t="s">
        <v>27</v>
      </c>
      <c r="E23" s="31"/>
      <c r="F23" s="27" t="s">
        <v>25</v>
      </c>
      <c r="G23" s="32">
        <v>50000</v>
      </c>
      <c r="H23" s="12"/>
    </row>
    <row r="24" spans="1:17" s="5" customFormat="1" ht="19.5" customHeight="1">
      <c r="A24" s="11">
        <v>19</v>
      </c>
      <c r="B24" s="33">
        <v>44494</v>
      </c>
      <c r="C24" s="33">
        <v>44523</v>
      </c>
      <c r="D24" s="39" t="s">
        <v>9</v>
      </c>
      <c r="E24" s="39" t="s">
        <v>2</v>
      </c>
      <c r="F24" s="26" t="s">
        <v>26</v>
      </c>
      <c r="G24" s="32">
        <v>18500</v>
      </c>
      <c r="H24" s="12"/>
    </row>
    <row r="25" spans="1:17" s="5" customFormat="1" ht="19.5" customHeight="1">
      <c r="A25" s="11">
        <v>20</v>
      </c>
      <c r="B25" s="33">
        <v>44495</v>
      </c>
      <c r="C25" s="33">
        <v>44523</v>
      </c>
      <c r="D25" s="22" t="s">
        <v>29</v>
      </c>
      <c r="E25" s="31" t="s">
        <v>4</v>
      </c>
      <c r="F25" s="28" t="s">
        <v>24</v>
      </c>
      <c r="G25" s="35">
        <v>103000</v>
      </c>
      <c r="H25" s="12"/>
    </row>
    <row r="26" spans="1:17" s="5" customFormat="1" ht="19.5" customHeight="1">
      <c r="A26" s="11">
        <v>21</v>
      </c>
      <c r="B26" s="36">
        <v>44496</v>
      </c>
      <c r="C26" s="25">
        <v>44523</v>
      </c>
      <c r="D26" s="43" t="s">
        <v>30</v>
      </c>
      <c r="E26" s="37" t="s">
        <v>15</v>
      </c>
      <c r="F26" s="26" t="s">
        <v>26</v>
      </c>
      <c r="G26" s="38">
        <v>23000</v>
      </c>
      <c r="H26" s="12"/>
    </row>
    <row r="27" spans="1:17" s="5" customFormat="1" ht="19.5" customHeight="1">
      <c r="A27" s="11">
        <v>22</v>
      </c>
      <c r="B27" s="36">
        <v>44497</v>
      </c>
      <c r="C27" s="25">
        <v>44523</v>
      </c>
      <c r="D27" s="43" t="s">
        <v>30</v>
      </c>
      <c r="E27" s="37" t="s">
        <v>16</v>
      </c>
      <c r="F27" s="26" t="s">
        <v>26</v>
      </c>
      <c r="G27" s="38">
        <v>32000</v>
      </c>
      <c r="H27" s="12"/>
    </row>
    <row r="28" spans="1:17" s="5" customFormat="1" ht="19.5" customHeight="1">
      <c r="A28" s="11">
        <v>23</v>
      </c>
      <c r="B28" s="36">
        <v>44497</v>
      </c>
      <c r="C28" s="23">
        <v>44523</v>
      </c>
      <c r="D28" s="37" t="s">
        <v>31</v>
      </c>
      <c r="E28" s="37" t="s">
        <v>22</v>
      </c>
      <c r="F28" s="26" t="s">
        <v>26</v>
      </c>
      <c r="G28" s="38">
        <v>40000</v>
      </c>
      <c r="H28" s="12"/>
    </row>
    <row r="29" spans="1:17" s="5" customFormat="1" ht="19.5" customHeight="1">
      <c r="A29" s="11">
        <v>24</v>
      </c>
      <c r="B29" s="40">
        <v>44498</v>
      </c>
      <c r="C29" s="40">
        <v>44523</v>
      </c>
      <c r="D29" s="22" t="s">
        <v>29</v>
      </c>
      <c r="E29" s="41" t="s">
        <v>10</v>
      </c>
      <c r="F29" s="26" t="s">
        <v>26</v>
      </c>
      <c r="G29" s="42">
        <v>250000</v>
      </c>
      <c r="H29" s="12"/>
      <c r="J29" s="6"/>
    </row>
    <row r="30" spans="1:17" s="5" customFormat="1" ht="19.5" customHeight="1">
      <c r="A30" s="11"/>
      <c r="B30" s="17"/>
      <c r="C30" s="17"/>
      <c r="D30" s="19"/>
      <c r="E30" s="19"/>
      <c r="F30" s="13"/>
      <c r="G30" s="18"/>
      <c r="H30" s="12"/>
      <c r="J30" s="6"/>
      <c r="K30" s="10"/>
      <c r="L30" s="10"/>
      <c r="M30" s="10"/>
      <c r="N30" s="10"/>
      <c r="O30" s="10"/>
      <c r="P30" s="10"/>
      <c r="Q30" s="10"/>
    </row>
    <row r="31" spans="1:17" s="10" customFormat="1" ht="19.5" customHeight="1">
      <c r="A31" s="51" t="s">
        <v>34</v>
      </c>
      <c r="B31" s="52"/>
      <c r="C31" s="52"/>
      <c r="D31" s="52"/>
      <c r="E31" s="52"/>
      <c r="F31" s="53"/>
      <c r="G31" s="44">
        <f>SUM(G6:G30)</f>
        <v>1592542</v>
      </c>
      <c r="H31" s="14"/>
      <c r="I31" s="5"/>
      <c r="J31" s="6"/>
      <c r="K31" s="6"/>
      <c r="L31" s="6"/>
      <c r="M31" s="6"/>
      <c r="N31" s="6"/>
      <c r="O31" s="6"/>
      <c r="P31" s="6"/>
      <c r="Q31" s="6"/>
    </row>
    <row r="32" spans="1:17" ht="19.5" customHeight="1">
      <c r="A32" s="45" t="s">
        <v>35</v>
      </c>
      <c r="B32" s="15"/>
      <c r="C32" s="15"/>
      <c r="D32" s="16"/>
      <c r="E32" s="15"/>
      <c r="F32" s="15"/>
      <c r="G32" s="15"/>
      <c r="H32" s="15"/>
    </row>
    <row r="33" spans="6:7" ht="19.5" customHeight="1">
      <c r="F33" s="6"/>
      <c r="G33" s="6"/>
    </row>
    <row r="34" spans="6:7" ht="19.5" customHeight="1">
      <c r="F34" s="6"/>
      <c r="G34" s="6"/>
    </row>
    <row r="35" spans="6:7" ht="19.5" customHeight="1">
      <c r="F35" s="6"/>
      <c r="G35" s="6"/>
    </row>
    <row r="36" spans="6:7" ht="19.5" customHeight="1">
      <c r="F36" s="6"/>
      <c r="G36" s="6"/>
    </row>
    <row r="37" spans="6:7" ht="19.5" customHeight="1">
      <c r="F37" s="6"/>
      <c r="G37" s="6"/>
    </row>
    <row r="38" spans="6:7" ht="19.5" customHeight="1">
      <c r="F38" s="6"/>
      <c r="G38" s="6"/>
    </row>
    <row r="39" spans="6:7" ht="19.5" customHeight="1">
      <c r="F39" s="6"/>
      <c r="G39" s="6"/>
    </row>
    <row r="40" spans="6:7" ht="19.5" customHeight="1">
      <c r="F40" s="6"/>
      <c r="G40" s="6"/>
    </row>
    <row r="41" spans="6:7" ht="19.5" customHeight="1">
      <c r="F41" s="6"/>
      <c r="G41" s="6"/>
    </row>
    <row r="42" spans="6:7" ht="19.5" customHeight="1">
      <c r="F42" s="6"/>
      <c r="G42" s="6"/>
    </row>
    <row r="43" spans="6:7" ht="19.5" customHeight="1">
      <c r="F43" s="6"/>
      <c r="G43" s="6"/>
    </row>
    <row r="44" spans="6:7" ht="19.5" customHeight="1">
      <c r="F44" s="6"/>
      <c r="G44" s="6"/>
    </row>
    <row r="45" spans="6:7" ht="19.5" customHeight="1">
      <c r="F45" s="6"/>
      <c r="G45" s="6"/>
    </row>
    <row r="46" spans="6:7" ht="19.5" customHeight="1">
      <c r="F46" s="6"/>
      <c r="G46" s="6"/>
    </row>
    <row r="47" spans="6:7" ht="19.5" customHeight="1">
      <c r="F47" s="6"/>
      <c r="G47" s="6"/>
    </row>
    <row r="48" spans="6:7" ht="19.5" customHeight="1">
      <c r="F48" s="6"/>
      <c r="G48" s="6"/>
    </row>
    <row r="49" spans="6:7" ht="19.5" customHeight="1">
      <c r="F49" s="6"/>
      <c r="G49" s="6"/>
    </row>
    <row r="50" spans="6:7" ht="19.5" customHeight="1">
      <c r="F50" s="6"/>
      <c r="G50" s="6"/>
    </row>
    <row r="51" spans="6:7" ht="19.5" customHeight="1">
      <c r="F51" s="6"/>
      <c r="G51" s="6"/>
    </row>
    <row r="52" spans="6:7" ht="19.5" customHeight="1">
      <c r="F52" s="6"/>
      <c r="G52" s="6"/>
    </row>
    <row r="53" spans="6:7" ht="19.5" customHeight="1">
      <c r="F53" s="6"/>
      <c r="G53" s="6"/>
    </row>
    <row r="54" spans="6:7" ht="19.5" customHeight="1">
      <c r="F54" s="6"/>
      <c r="G54" s="6"/>
    </row>
    <row r="55" spans="6:7" ht="19.5" customHeight="1">
      <c r="F55" s="6"/>
      <c r="G55" s="6"/>
    </row>
    <row r="56" spans="6:7" ht="19.5" customHeight="1">
      <c r="F56" s="6"/>
      <c r="G56" s="6"/>
    </row>
    <row r="57" spans="6:7" ht="19.5" customHeight="1">
      <c r="F57" s="6"/>
      <c r="G57" s="6"/>
    </row>
    <row r="58" spans="6:7" ht="19.5" customHeight="1">
      <c r="F58" s="6"/>
      <c r="G58" s="6"/>
    </row>
    <row r="59" spans="6:7" ht="19.5" customHeight="1">
      <c r="F59" s="6"/>
      <c r="G59" s="6"/>
    </row>
    <row r="60" spans="6:7" ht="19.5" customHeight="1">
      <c r="F60" s="6"/>
      <c r="G60" s="6"/>
    </row>
    <row r="61" spans="6:7" ht="19.5" customHeight="1">
      <c r="F61" s="6"/>
      <c r="G61" s="6"/>
    </row>
    <row r="62" spans="6:7" ht="19.5" customHeight="1">
      <c r="F62" s="6"/>
      <c r="G62" s="6"/>
    </row>
    <row r="63" spans="6:7" ht="19.5" customHeight="1">
      <c r="F63" s="6"/>
      <c r="G63" s="6"/>
    </row>
  </sheetData>
  <mergeCells count="1">
    <mergeCell ref="A31:F31"/>
  </mergeCells>
  <phoneticPr fontId="11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2021.10월</vt:lpstr>
      <vt:lpstr>'2021.10월'!Print_Area</vt:lpstr>
      <vt:lpstr>'2021.10월'!Print_Titles</vt:lpstr>
    </vt:vector>
  </TitlesOfParts>
  <Company>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2015-11-03T00:30:25Z</cp:lastPrinted>
  <dcterms:created xsi:type="dcterms:W3CDTF">2008-04-01T11:11:49Z</dcterms:created>
  <dcterms:modified xsi:type="dcterms:W3CDTF">2021-12-21T07:27:33Z</dcterms:modified>
</cp:coreProperties>
</file>