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7월" sheetId="41" r:id="rId1"/>
  </sheets>
  <definedNames>
    <definedName name="_xlnm._FilterDatabase" localSheetId="0" hidden="1">'2025.7월'!$A$4:$J$4</definedName>
    <definedName name="_xlnm.Print_Area" localSheetId="0">'2025.7월'!$A$1:$J$47</definedName>
    <definedName name="_xlnm.Print_Titles" localSheetId="0">'2025.7월'!$1:$19</definedName>
  </definedNames>
  <calcPr calcId="162913"/>
</workbook>
</file>

<file path=xl/calcChain.xml><?xml version="1.0" encoding="utf-8"?>
<calcChain xmlns="http://schemas.openxmlformats.org/spreadsheetml/2006/main">
  <c r="J46" i="41" l="1"/>
</calcChain>
</file>

<file path=xl/sharedStrings.xml><?xml version="1.0" encoding="utf-8"?>
<sst xmlns="http://schemas.openxmlformats.org/spreadsheetml/2006/main" count="217" uniqueCount="97">
  <si>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</si>
  <si>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</si>
  <si>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</si>
  <si>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</si>
  <si>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</si>
  <si>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</si>
  <si>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</si>
  <si>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</si>
  <si>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유관기관 간담회 식대 지급</t>
  </si>
  <si>
    <t>언론사 기자 간담회 식대 지급</t>
  </si>
  <si>
    <t>버드나무집</t>
  </si>
  <si>
    <t>신라농원</t>
  </si>
  <si>
    <t>비서실 내방객 제공 다과류 구입비</t>
  </si>
  <si>
    <t>GS THE FRESH</t>
  </si>
  <si>
    <t>직원 노고 격려</t>
  </si>
  <si>
    <t>클린카드</t>
  </si>
  <si>
    <t>유관기관 업무협의에 따른 식대비 지급</t>
  </si>
  <si>
    <t>수복삼계탕</t>
  </si>
  <si>
    <t>시설본부장 외 2명</t>
  </si>
  <si>
    <t>결제방식</t>
    <phoneticPr fontId="6" type="noConversion"/>
  </si>
  <si>
    <t>비서실내방객</t>
  </si>
  <si>
    <t>체육문화운영처장 외 3명</t>
  </si>
  <si>
    <t>카페테리아</t>
  </si>
  <si>
    <t>시설본부장 외 3명</t>
  </si>
  <si>
    <t>이마트 다산점</t>
  </si>
  <si>
    <t>금융 관계자 간담회 식대 지급</t>
  </si>
  <si>
    <t>유관기관 간담회 다과비 지급</t>
  </si>
  <si>
    <t>초대</t>
  </si>
  <si>
    <t>청정오름</t>
  </si>
  <si>
    <t>사장</t>
  </si>
  <si>
    <t>사장 외 3명</t>
  </si>
  <si>
    <t>금융 관계자 간담회 다과비 지급</t>
  </si>
  <si>
    <t>한강 632 Street</t>
  </si>
  <si>
    <t>강뜰</t>
  </si>
  <si>
    <t>사장 외 2명</t>
  </si>
  <si>
    <t>개발사업관련 관계자 간담회 식대 지급</t>
  </si>
  <si>
    <t>삼청골명가The수제비</t>
  </si>
  <si>
    <t>사장 외 4명</t>
  </si>
  <si>
    <t>개성집</t>
  </si>
  <si>
    <t>사장 외 9명</t>
  </si>
  <si>
    <t>아리노마마</t>
  </si>
  <si>
    <t>언론사 관계자 간담회 식대 지급</t>
  </si>
  <si>
    <t>유관기관 과장 부친상 조의화환</t>
  </si>
  <si>
    <t>진접읍 복지지원과장</t>
  </si>
  <si>
    <t>유관기관 자녀 결혼 축하화환</t>
  </si>
  <si>
    <t>다산1동장</t>
  </si>
  <si>
    <t>유관기관 원장 모친상 조의화환</t>
  </si>
  <si>
    <t>구리윤서병원장</t>
  </si>
  <si>
    <t>언론사 대표 형제상 조의화환</t>
  </si>
  <si>
    <t>이넷뉴스 대표</t>
  </si>
  <si>
    <t>유관기관 변호사 빙부상 조의화환</t>
  </si>
  <si>
    <t>유관기관 변호사</t>
  </si>
  <si>
    <t>비서실</t>
  </si>
  <si>
    <t>시설본부장</t>
  </si>
  <si>
    <t>산아래</t>
  </si>
  <si>
    <t>시설본부장 외 5명</t>
  </si>
  <si>
    <t>유관기관 업무 협의 및 간담회</t>
  </si>
  <si>
    <t>카페할로나 호평</t>
  </si>
  <si>
    <t>초원</t>
  </si>
  <si>
    <t>달다곰이 덕소점</t>
  </si>
  <si>
    <t>시설본부장 외 9명</t>
  </si>
  <si>
    <t>뜨란 시청점</t>
  </si>
  <si>
    <t>도농남양 파리바게트</t>
  </si>
  <si>
    <t>GS다산도농점</t>
  </si>
  <si>
    <t>CU도농 빙그레점</t>
  </si>
  <si>
    <t>언론사 기자 간담회</t>
  </si>
  <si>
    <t>시골본가집</t>
  </si>
  <si>
    <t>경영기획실장</t>
  </si>
  <si>
    <t>경영기획실 간담회</t>
  </si>
  <si>
    <t>경영기획실장 외 3명</t>
  </si>
  <si>
    <t>언론사(기자) 간담회</t>
  </si>
  <si>
    <t>88스테이크다산점</t>
  </si>
  <si>
    <t>강남면옥(남양주)</t>
  </si>
  <si>
    <t>경영기획실장 외 2명</t>
  </si>
  <si>
    <t>개발사업실장</t>
  </si>
  <si>
    <t>개발사업관련 기자간담회 식대 지급</t>
  </si>
  <si>
    <t>강산타워 파리바게뜨</t>
  </si>
  <si>
    <t>개발사업실장, AMC 직원 3명</t>
  </si>
  <si>
    <t>신명정육식당</t>
  </si>
  <si>
    <t>개발사업실장, 기자 2명</t>
  </si>
  <si>
    <t>체육문화운영처장</t>
  </si>
  <si>
    <t>다산 F&amp;B</t>
  </si>
  <si>
    <t>교통환경처장</t>
  </si>
  <si>
    <t>신명식당</t>
  </si>
  <si>
    <t>교통환경처장 외 3명</t>
  </si>
  <si>
    <t>기획조정부</t>
  </si>
  <si>
    <t>가평 수해복구 봉사 참석자 도시락 구입</t>
  </si>
  <si>
    <t>본도시락 남양주마석점</t>
  </si>
  <si>
    <t>사장 외 34명</t>
  </si>
  <si>
    <t>인사성과부</t>
  </si>
  <si>
    <t>2025년 7월 신규직원 임용 축하 화분</t>
  </si>
  <si>
    <t>화분이야기</t>
  </si>
  <si>
    <t>대리 설** 외 9명</t>
  </si>
  <si>
    <t>계좌이체</t>
  </si>
  <si>
    <t>사용자</t>
    <phoneticPr fontId="9" type="noConversion"/>
  </si>
  <si>
    <t>2025. 7월분 합계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</si>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</sst>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3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41" fontId="18" fillId="0" borderId="2" xfId="55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20" fontId="19" fillId="0" borderId="2" xfId="0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14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14" fontId="1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/>
    </xf>
    <xf numFmtId="41" fontId="19" fillId="0" borderId="3" xfId="55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41" fontId="21" fillId="4" borderId="2" xfId="1" applyFont="1" applyFill="1" applyBorder="1" applyAlignment="1">
      <alignment horizontal="center" vertical="center" shrinkToFit="1"/>
    </xf>
    <xf numFmtId="0" fontId="20" fillId="5" borderId="4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center" vertical="center" shrinkToFit="1"/>
    </xf>
    <xf numFmtId="0" fontId="20" fillId="5" borderId="6" xfId="0" applyFont="1" applyFill="1" applyBorder="1" applyAlignment="1">
      <alignment horizontal="center" vertical="center" shrinkToFit="1"/>
    </xf>
    <xf numFmtId="41" fontId="20" fillId="5" borderId="7" xfId="1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7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80" zoomScaleNormal="80" workbookViewId="0">
      <selection activeCell="K3" sqref="K3"/>
    </sheetView>
  </sheetViews>
  <sheetFormatPr defaultRowHeight="19.5" customHeight="1" x14ac:dyDescent="0.15"/>
  <cols>
    <col min="1" max="1" width="4.7773437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2.5546875" style="5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20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</row>
    <row r="4" spans="1:11" s="28" customFormat="1" ht="19.5" customHeight="1" x14ac:dyDescent="0.15">
      <c r="A4" s="30" t="s">
        <v>3</v>
      </c>
      <c r="B4" s="30" t="s">
        <v>94</v>
      </c>
      <c r="C4" s="31" t="s">
        <v>1</v>
      </c>
      <c r="D4" s="31" t="s">
        <v>7</v>
      </c>
      <c r="E4" s="31" t="s">
        <v>5</v>
      </c>
      <c r="F4" s="30" t="s">
        <v>2</v>
      </c>
      <c r="G4" s="32" t="s">
        <v>0</v>
      </c>
      <c r="H4" s="32" t="s">
        <v>6</v>
      </c>
      <c r="I4" s="30" t="s">
        <v>19</v>
      </c>
      <c r="J4" s="33" t="s">
        <v>4</v>
      </c>
    </row>
    <row r="5" spans="1:11" s="1" customFormat="1" ht="19.5" customHeight="1" x14ac:dyDescent="0.15">
      <c r="A5" s="7">
        <v>1</v>
      </c>
      <c r="B5" s="12" t="s">
        <v>29</v>
      </c>
      <c r="C5" s="14">
        <v>45840</v>
      </c>
      <c r="D5" s="15">
        <v>0.52986111111111112</v>
      </c>
      <c r="E5" s="9">
        <v>45894</v>
      </c>
      <c r="F5" s="13" t="s">
        <v>25</v>
      </c>
      <c r="G5" s="13" t="s">
        <v>10</v>
      </c>
      <c r="H5" s="13" t="s">
        <v>30</v>
      </c>
      <c r="I5" s="17" t="s">
        <v>15</v>
      </c>
      <c r="J5" s="16">
        <v>92000</v>
      </c>
      <c r="K5" s="4"/>
    </row>
    <row r="6" spans="1:11" s="1" customFormat="1" ht="19.5" customHeight="1" x14ac:dyDescent="0.15">
      <c r="A6" s="7">
        <v>2</v>
      </c>
      <c r="B6" s="12" t="s">
        <v>29</v>
      </c>
      <c r="C6" s="14">
        <v>45840</v>
      </c>
      <c r="D6" s="15">
        <v>0.53263888888888888</v>
      </c>
      <c r="E6" s="9">
        <v>45894</v>
      </c>
      <c r="F6" s="13" t="s">
        <v>31</v>
      </c>
      <c r="G6" s="13" t="s">
        <v>32</v>
      </c>
      <c r="H6" s="13" t="s">
        <v>30</v>
      </c>
      <c r="I6" s="17" t="s">
        <v>15</v>
      </c>
      <c r="J6" s="16">
        <v>26400</v>
      </c>
      <c r="K6" s="4"/>
    </row>
    <row r="7" spans="1:11" s="1" customFormat="1" ht="19.5" customHeight="1" x14ac:dyDescent="0.15">
      <c r="A7" s="7">
        <v>3</v>
      </c>
      <c r="B7" s="12" t="s">
        <v>29</v>
      </c>
      <c r="C7" s="14">
        <v>45842</v>
      </c>
      <c r="D7" s="15">
        <v>0.52986111111111112</v>
      </c>
      <c r="E7" s="9">
        <v>45894</v>
      </c>
      <c r="F7" s="13" t="s">
        <v>9</v>
      </c>
      <c r="G7" s="13" t="s">
        <v>10</v>
      </c>
      <c r="H7" s="13" t="s">
        <v>30</v>
      </c>
      <c r="I7" s="17" t="s">
        <v>15</v>
      </c>
      <c r="J7" s="16">
        <v>89000</v>
      </c>
    </row>
    <row r="8" spans="1:11" s="1" customFormat="1" ht="19.5" customHeight="1" x14ac:dyDescent="0.15">
      <c r="A8" s="7">
        <v>4</v>
      </c>
      <c r="B8" s="12" t="s">
        <v>29</v>
      </c>
      <c r="C8" s="14">
        <v>45845</v>
      </c>
      <c r="D8" s="15">
        <v>0.53263888888888888</v>
      </c>
      <c r="E8" s="9">
        <v>45894</v>
      </c>
      <c r="F8" s="13" t="s">
        <v>25</v>
      </c>
      <c r="G8" s="13" t="s">
        <v>33</v>
      </c>
      <c r="H8" s="13" t="s">
        <v>34</v>
      </c>
      <c r="I8" s="17" t="s">
        <v>15</v>
      </c>
      <c r="J8" s="16">
        <v>66000</v>
      </c>
      <c r="K8" s="4"/>
    </row>
    <row r="9" spans="1:11" s="1" customFormat="1" ht="19.5" customHeight="1" x14ac:dyDescent="0.15">
      <c r="A9" s="7">
        <v>5</v>
      </c>
      <c r="B9" s="12" t="s">
        <v>29</v>
      </c>
      <c r="C9" s="14">
        <v>45846</v>
      </c>
      <c r="D9" s="15">
        <v>0.54722222222222217</v>
      </c>
      <c r="E9" s="9">
        <v>45894</v>
      </c>
      <c r="F9" s="13" t="s">
        <v>35</v>
      </c>
      <c r="G9" s="13" t="s">
        <v>36</v>
      </c>
      <c r="H9" s="13" t="s">
        <v>30</v>
      </c>
      <c r="I9" s="17" t="s">
        <v>15</v>
      </c>
      <c r="J9" s="16">
        <v>46000</v>
      </c>
    </row>
    <row r="10" spans="1:11" s="1" customFormat="1" ht="19.5" customHeight="1" x14ac:dyDescent="0.15">
      <c r="A10" s="7">
        <v>6</v>
      </c>
      <c r="B10" s="12" t="s">
        <v>29</v>
      </c>
      <c r="C10" s="9">
        <v>45847</v>
      </c>
      <c r="D10" s="10">
        <v>0.53333333333333333</v>
      </c>
      <c r="E10" s="9">
        <v>45894</v>
      </c>
      <c r="F10" s="12" t="s">
        <v>25</v>
      </c>
      <c r="G10" s="18" t="s">
        <v>10</v>
      </c>
      <c r="H10" s="13" t="s">
        <v>37</v>
      </c>
      <c r="I10" s="17" t="s">
        <v>15</v>
      </c>
      <c r="J10" s="11">
        <v>126000</v>
      </c>
    </row>
    <row r="11" spans="1:11" s="1" customFormat="1" ht="19.5" customHeight="1" x14ac:dyDescent="0.15">
      <c r="A11" s="7">
        <v>7</v>
      </c>
      <c r="B11" s="12" t="s">
        <v>29</v>
      </c>
      <c r="C11" s="9">
        <v>45848</v>
      </c>
      <c r="D11" s="10">
        <v>0.53749999999999998</v>
      </c>
      <c r="E11" s="9">
        <v>45894</v>
      </c>
      <c r="F11" s="12" t="s">
        <v>9</v>
      </c>
      <c r="G11" s="13" t="s">
        <v>38</v>
      </c>
      <c r="H11" s="13" t="s">
        <v>34</v>
      </c>
      <c r="I11" s="17" t="s">
        <v>15</v>
      </c>
      <c r="J11" s="11">
        <v>101500</v>
      </c>
    </row>
    <row r="12" spans="1:11" s="1" customFormat="1" ht="19.5" customHeight="1" x14ac:dyDescent="0.15">
      <c r="A12" s="7">
        <v>8</v>
      </c>
      <c r="B12" s="12" t="s">
        <v>29</v>
      </c>
      <c r="C12" s="9">
        <v>45849</v>
      </c>
      <c r="D12" s="10">
        <v>0.53611111111111109</v>
      </c>
      <c r="E12" s="9">
        <v>45894</v>
      </c>
      <c r="F12" s="12" t="s">
        <v>26</v>
      </c>
      <c r="G12" s="13" t="s">
        <v>32</v>
      </c>
      <c r="H12" s="13" t="s">
        <v>30</v>
      </c>
      <c r="I12" s="17" t="s">
        <v>15</v>
      </c>
      <c r="J12" s="11">
        <v>26400</v>
      </c>
      <c r="K12" s="4"/>
    </row>
    <row r="13" spans="1:11" s="1" customFormat="1" ht="19.5" customHeight="1" x14ac:dyDescent="0.15">
      <c r="A13" s="7">
        <v>9</v>
      </c>
      <c r="B13" s="12" t="s">
        <v>29</v>
      </c>
      <c r="C13" s="14">
        <v>45854</v>
      </c>
      <c r="D13" s="15">
        <v>0.84513888888888899</v>
      </c>
      <c r="E13" s="9">
        <v>45894</v>
      </c>
      <c r="F13" s="13" t="s">
        <v>8</v>
      </c>
      <c r="G13" s="13" t="s">
        <v>17</v>
      </c>
      <c r="H13" s="13" t="s">
        <v>39</v>
      </c>
      <c r="I13" s="17" t="s">
        <v>15</v>
      </c>
      <c r="J13" s="16">
        <v>160000</v>
      </c>
    </row>
    <row r="14" spans="1:11" s="1" customFormat="1" ht="19.5" customHeight="1" x14ac:dyDescent="0.15">
      <c r="A14" s="7">
        <v>10</v>
      </c>
      <c r="B14" s="12" t="s">
        <v>29</v>
      </c>
      <c r="C14" s="9">
        <v>45856</v>
      </c>
      <c r="D14" s="10">
        <v>0.53472222222222221</v>
      </c>
      <c r="E14" s="9">
        <v>45894</v>
      </c>
      <c r="F14" s="12" t="s">
        <v>25</v>
      </c>
      <c r="G14" s="13" t="s">
        <v>27</v>
      </c>
      <c r="H14" s="13" t="s">
        <v>30</v>
      </c>
      <c r="I14" s="17" t="s">
        <v>15</v>
      </c>
      <c r="J14" s="11">
        <v>116000</v>
      </c>
    </row>
    <row r="15" spans="1:11" s="1" customFormat="1" ht="19.5" customHeight="1" x14ac:dyDescent="0.15">
      <c r="A15" s="7">
        <v>11</v>
      </c>
      <c r="B15" s="12" t="s">
        <v>29</v>
      </c>
      <c r="C15" s="9">
        <v>45856</v>
      </c>
      <c r="D15" s="10">
        <v>0.53541666666666665</v>
      </c>
      <c r="E15" s="9">
        <v>45894</v>
      </c>
      <c r="F15" s="12" t="s">
        <v>31</v>
      </c>
      <c r="G15" s="13" t="s">
        <v>22</v>
      </c>
      <c r="H15" s="13" t="s">
        <v>30</v>
      </c>
      <c r="I15" s="17" t="s">
        <v>15</v>
      </c>
      <c r="J15" s="11">
        <v>15500</v>
      </c>
    </row>
    <row r="16" spans="1:11" s="1" customFormat="1" ht="19.5" customHeight="1" x14ac:dyDescent="0.15">
      <c r="A16" s="7">
        <v>12</v>
      </c>
      <c r="B16" s="12" t="s">
        <v>29</v>
      </c>
      <c r="C16" s="14">
        <v>45859</v>
      </c>
      <c r="D16" s="19">
        <v>0.53263888888888888</v>
      </c>
      <c r="E16" s="9">
        <v>45894</v>
      </c>
      <c r="F16" s="13" t="s">
        <v>8</v>
      </c>
      <c r="G16" s="13" t="s">
        <v>40</v>
      </c>
      <c r="H16" s="13" t="s">
        <v>30</v>
      </c>
      <c r="I16" s="17" t="s">
        <v>15</v>
      </c>
      <c r="J16" s="16">
        <v>112000</v>
      </c>
    </row>
    <row r="17" spans="1:11" s="1" customFormat="1" ht="19.5" customHeight="1" x14ac:dyDescent="0.15">
      <c r="A17" s="7">
        <v>13</v>
      </c>
      <c r="B17" s="12" t="s">
        <v>29</v>
      </c>
      <c r="C17" s="9">
        <v>45866</v>
      </c>
      <c r="D17" s="10">
        <v>0.53333333333333333</v>
      </c>
      <c r="E17" s="9">
        <v>45894</v>
      </c>
      <c r="F17" s="12" t="s">
        <v>9</v>
      </c>
      <c r="G17" s="13" t="s">
        <v>10</v>
      </c>
      <c r="H17" s="13" t="s">
        <v>37</v>
      </c>
      <c r="I17" s="17" t="s">
        <v>15</v>
      </c>
      <c r="J17" s="11">
        <v>121000</v>
      </c>
      <c r="K17" s="4"/>
    </row>
    <row r="18" spans="1:11" s="1" customFormat="1" ht="19.5" customHeight="1" x14ac:dyDescent="0.15">
      <c r="A18" s="7">
        <v>14</v>
      </c>
      <c r="B18" s="12" t="s">
        <v>29</v>
      </c>
      <c r="C18" s="9">
        <v>45866</v>
      </c>
      <c r="D18" s="10">
        <v>0.81527777777777777</v>
      </c>
      <c r="E18" s="9">
        <v>45894</v>
      </c>
      <c r="F18" s="12" t="s">
        <v>41</v>
      </c>
      <c r="G18" s="13" t="s">
        <v>27</v>
      </c>
      <c r="H18" s="13" t="s">
        <v>30</v>
      </c>
      <c r="I18" s="17" t="s">
        <v>15</v>
      </c>
      <c r="J18" s="11">
        <v>100000</v>
      </c>
      <c r="K18" s="4"/>
    </row>
    <row r="19" spans="1:11" s="3" customFormat="1" ht="19.5" customHeight="1" x14ac:dyDescent="0.15">
      <c r="A19" s="7">
        <v>15</v>
      </c>
      <c r="B19" s="12" t="s">
        <v>29</v>
      </c>
      <c r="C19" s="9">
        <v>45869</v>
      </c>
      <c r="D19" s="10">
        <v>0.40902777777777777</v>
      </c>
      <c r="E19" s="9">
        <v>45894</v>
      </c>
      <c r="F19" s="12" t="s">
        <v>42</v>
      </c>
      <c r="G19" s="13" t="s">
        <v>11</v>
      </c>
      <c r="H19" s="13" t="s">
        <v>43</v>
      </c>
      <c r="I19" s="17" t="s">
        <v>15</v>
      </c>
      <c r="J19" s="11">
        <v>100000</v>
      </c>
      <c r="K19" s="1"/>
    </row>
    <row r="20" spans="1:11" s="3" customFormat="1" ht="19.5" customHeight="1" x14ac:dyDescent="0.15">
      <c r="A20" s="7">
        <v>16</v>
      </c>
      <c r="B20" s="12" t="s">
        <v>29</v>
      </c>
      <c r="C20" s="9">
        <v>45869</v>
      </c>
      <c r="D20" s="10">
        <v>0.40972222222222227</v>
      </c>
      <c r="E20" s="9">
        <v>45894</v>
      </c>
      <c r="F20" s="12" t="s">
        <v>44</v>
      </c>
      <c r="G20" s="13" t="s">
        <v>11</v>
      </c>
      <c r="H20" s="13" t="s">
        <v>45</v>
      </c>
      <c r="I20" s="17" t="s">
        <v>15</v>
      </c>
      <c r="J20" s="11">
        <v>60000</v>
      </c>
      <c r="K20" s="1"/>
    </row>
    <row r="21" spans="1:11" s="3" customFormat="1" ht="19.5" customHeight="1" x14ac:dyDescent="0.15">
      <c r="A21" s="7">
        <v>17</v>
      </c>
      <c r="B21" s="12" t="s">
        <v>29</v>
      </c>
      <c r="C21" s="14">
        <v>45869</v>
      </c>
      <c r="D21" s="15">
        <v>0.40972222222222227</v>
      </c>
      <c r="E21" s="9">
        <v>45894</v>
      </c>
      <c r="F21" s="13" t="s">
        <v>46</v>
      </c>
      <c r="G21" s="13" t="s">
        <v>11</v>
      </c>
      <c r="H21" s="13" t="s">
        <v>47</v>
      </c>
      <c r="I21" s="17" t="s">
        <v>15</v>
      </c>
      <c r="J21" s="16">
        <v>60000</v>
      </c>
      <c r="K21" s="1"/>
    </row>
    <row r="22" spans="1:11" s="3" customFormat="1" ht="19.5" customHeight="1" x14ac:dyDescent="0.15">
      <c r="A22" s="7">
        <v>18</v>
      </c>
      <c r="B22" s="12" t="s">
        <v>29</v>
      </c>
      <c r="C22" s="14">
        <v>45869</v>
      </c>
      <c r="D22" s="15">
        <v>0.40972222222222227</v>
      </c>
      <c r="E22" s="9">
        <v>45894</v>
      </c>
      <c r="F22" s="12" t="s">
        <v>48</v>
      </c>
      <c r="G22" s="13" t="s">
        <v>11</v>
      </c>
      <c r="H22" s="13" t="s">
        <v>49</v>
      </c>
      <c r="I22" s="17" t="s">
        <v>15</v>
      </c>
      <c r="J22" s="16">
        <v>60000</v>
      </c>
      <c r="K22" s="1"/>
    </row>
    <row r="23" spans="1:11" s="3" customFormat="1" ht="19.5" customHeight="1" x14ac:dyDescent="0.15">
      <c r="A23" s="7">
        <v>19</v>
      </c>
      <c r="B23" s="12" t="s">
        <v>29</v>
      </c>
      <c r="C23" s="9">
        <v>45869</v>
      </c>
      <c r="D23" s="10">
        <v>0.41041666666666665</v>
      </c>
      <c r="E23" s="9">
        <v>45894</v>
      </c>
      <c r="F23" s="12" t="s">
        <v>50</v>
      </c>
      <c r="G23" s="13" t="s">
        <v>11</v>
      </c>
      <c r="H23" s="13" t="s">
        <v>51</v>
      </c>
      <c r="I23" s="17" t="s">
        <v>15</v>
      </c>
      <c r="J23" s="11">
        <v>60000</v>
      </c>
      <c r="K23" s="1"/>
    </row>
    <row r="24" spans="1:11" s="3" customFormat="1" ht="19.5" customHeight="1" x14ac:dyDescent="0.15">
      <c r="A24" s="7">
        <v>20</v>
      </c>
      <c r="B24" s="12" t="s">
        <v>52</v>
      </c>
      <c r="C24" s="9">
        <v>45840</v>
      </c>
      <c r="D24" s="10">
        <v>0.65694444444444444</v>
      </c>
      <c r="E24" s="9">
        <v>45894</v>
      </c>
      <c r="F24" s="12" t="s">
        <v>12</v>
      </c>
      <c r="G24" s="13" t="s">
        <v>24</v>
      </c>
      <c r="H24" s="13" t="s">
        <v>20</v>
      </c>
      <c r="I24" s="17" t="s">
        <v>15</v>
      </c>
      <c r="J24" s="11">
        <v>48500</v>
      </c>
      <c r="K24" s="4"/>
    </row>
    <row r="25" spans="1:11" s="3" customFormat="1" ht="19.5" customHeight="1" x14ac:dyDescent="0.15">
      <c r="A25" s="7">
        <v>21</v>
      </c>
      <c r="B25" s="12" t="s">
        <v>52</v>
      </c>
      <c r="C25" s="14">
        <v>45869</v>
      </c>
      <c r="D25" s="15">
        <v>0.38541666666666669</v>
      </c>
      <c r="E25" s="9">
        <v>45894</v>
      </c>
      <c r="F25" s="13" t="s">
        <v>12</v>
      </c>
      <c r="G25" s="13" t="s">
        <v>13</v>
      </c>
      <c r="H25" s="13" t="s">
        <v>20</v>
      </c>
      <c r="I25" s="17" t="s">
        <v>15</v>
      </c>
      <c r="J25" s="16">
        <v>30180</v>
      </c>
      <c r="K25" s="4"/>
    </row>
    <row r="26" spans="1:11" s="3" customFormat="1" ht="19.5" customHeight="1" x14ac:dyDescent="0.15">
      <c r="A26" s="7">
        <v>22</v>
      </c>
      <c r="B26" s="12" t="s">
        <v>53</v>
      </c>
      <c r="C26" s="9">
        <v>45841</v>
      </c>
      <c r="D26" s="10">
        <v>0.53263888888888888</v>
      </c>
      <c r="E26" s="9">
        <v>45894</v>
      </c>
      <c r="F26" s="12" t="s">
        <v>14</v>
      </c>
      <c r="G26" s="13" t="s">
        <v>54</v>
      </c>
      <c r="H26" s="13" t="s">
        <v>23</v>
      </c>
      <c r="I26" s="17" t="s">
        <v>15</v>
      </c>
      <c r="J26" s="11">
        <v>98000</v>
      </c>
      <c r="K26" s="4"/>
    </row>
    <row r="27" spans="1:11" ht="19.5" customHeight="1" x14ac:dyDescent="0.15">
      <c r="A27" s="7">
        <v>23</v>
      </c>
      <c r="B27" s="12" t="s">
        <v>53</v>
      </c>
      <c r="C27" s="9">
        <v>45842</v>
      </c>
      <c r="D27" s="10">
        <v>0.56319444444444444</v>
      </c>
      <c r="E27" s="9">
        <v>45894</v>
      </c>
      <c r="F27" s="12" t="s">
        <v>14</v>
      </c>
      <c r="G27" s="13" t="s">
        <v>28</v>
      </c>
      <c r="H27" s="13" t="s">
        <v>55</v>
      </c>
      <c r="I27" s="17" t="s">
        <v>15</v>
      </c>
      <c r="J27" s="11">
        <v>33000</v>
      </c>
    </row>
    <row r="28" spans="1:11" ht="19.5" customHeight="1" x14ac:dyDescent="0.15">
      <c r="A28" s="7">
        <v>24</v>
      </c>
      <c r="B28" s="12" t="s">
        <v>53</v>
      </c>
      <c r="C28" s="14">
        <v>45842</v>
      </c>
      <c r="D28" s="15">
        <v>0.68055555555555547</v>
      </c>
      <c r="E28" s="9">
        <v>45894</v>
      </c>
      <c r="F28" s="13" t="s">
        <v>56</v>
      </c>
      <c r="G28" s="13" t="s">
        <v>57</v>
      </c>
      <c r="H28" s="13" t="s">
        <v>23</v>
      </c>
      <c r="I28" s="17" t="s">
        <v>15</v>
      </c>
      <c r="J28" s="16">
        <v>18000</v>
      </c>
    </row>
    <row r="29" spans="1:11" s="3" customFormat="1" ht="19.5" customHeight="1" x14ac:dyDescent="0.15">
      <c r="A29" s="7">
        <v>25</v>
      </c>
      <c r="B29" s="12" t="s">
        <v>53</v>
      </c>
      <c r="C29" s="9">
        <v>45846</v>
      </c>
      <c r="D29" s="10">
        <v>0.52430555555555558</v>
      </c>
      <c r="E29" s="9">
        <v>45894</v>
      </c>
      <c r="F29" s="12" t="s">
        <v>14</v>
      </c>
      <c r="G29" s="13" t="s">
        <v>58</v>
      </c>
      <c r="H29" s="13" t="s">
        <v>23</v>
      </c>
      <c r="I29" s="17" t="s">
        <v>15</v>
      </c>
      <c r="J29" s="11">
        <v>100000</v>
      </c>
      <c r="K29" s="4"/>
    </row>
    <row r="30" spans="1:11" s="3" customFormat="1" ht="19.5" customHeight="1" x14ac:dyDescent="0.15">
      <c r="A30" s="7">
        <v>26</v>
      </c>
      <c r="B30" s="12" t="s">
        <v>53</v>
      </c>
      <c r="C30" s="9">
        <v>45846</v>
      </c>
      <c r="D30" s="10">
        <v>0.53125</v>
      </c>
      <c r="E30" s="9">
        <v>45894</v>
      </c>
      <c r="F30" s="12" t="s">
        <v>14</v>
      </c>
      <c r="G30" s="13" t="s">
        <v>59</v>
      </c>
      <c r="H30" s="13" t="s">
        <v>60</v>
      </c>
      <c r="I30" s="17" t="s">
        <v>15</v>
      </c>
      <c r="J30" s="11">
        <v>53300</v>
      </c>
      <c r="K30" s="4"/>
    </row>
    <row r="31" spans="1:11" s="3" customFormat="1" ht="19.5" customHeight="1" x14ac:dyDescent="0.15">
      <c r="A31" s="7">
        <v>27</v>
      </c>
      <c r="B31" s="12" t="s">
        <v>53</v>
      </c>
      <c r="C31" s="9">
        <v>45848</v>
      </c>
      <c r="D31" s="10">
        <v>0.54583333333333328</v>
      </c>
      <c r="E31" s="9">
        <v>45894</v>
      </c>
      <c r="F31" s="12" t="s">
        <v>14</v>
      </c>
      <c r="G31" s="13" t="s">
        <v>58</v>
      </c>
      <c r="H31" s="13" t="s">
        <v>23</v>
      </c>
      <c r="I31" s="17" t="s">
        <v>15</v>
      </c>
      <c r="J31" s="11">
        <v>100000</v>
      </c>
      <c r="K31" s="4"/>
    </row>
    <row r="32" spans="1:11" s="3" customFormat="1" ht="19.5" customHeight="1" x14ac:dyDescent="0.15">
      <c r="A32" s="7">
        <v>28</v>
      </c>
      <c r="B32" s="12" t="s">
        <v>53</v>
      </c>
      <c r="C32" s="9">
        <v>45852</v>
      </c>
      <c r="D32" s="10">
        <v>0.68888888888888899</v>
      </c>
      <c r="E32" s="9">
        <v>45894</v>
      </c>
      <c r="F32" s="12" t="s">
        <v>56</v>
      </c>
      <c r="G32" s="13" t="s">
        <v>61</v>
      </c>
      <c r="H32" s="13" t="s">
        <v>23</v>
      </c>
      <c r="I32" s="17" t="s">
        <v>15</v>
      </c>
      <c r="J32" s="11">
        <v>11000</v>
      </c>
      <c r="K32" s="1"/>
    </row>
    <row r="33" spans="1:11" s="3" customFormat="1" ht="19.5" customHeight="1" x14ac:dyDescent="0.15">
      <c r="A33" s="7">
        <v>29</v>
      </c>
      <c r="B33" s="12" t="s">
        <v>53</v>
      </c>
      <c r="C33" s="9">
        <v>45858</v>
      </c>
      <c r="D33" s="10">
        <v>0.66111111111111109</v>
      </c>
      <c r="E33" s="9">
        <v>45894</v>
      </c>
      <c r="F33" s="12" t="s">
        <v>14</v>
      </c>
      <c r="G33" s="13" t="s">
        <v>62</v>
      </c>
      <c r="H33" s="13" t="s">
        <v>18</v>
      </c>
      <c r="I33" s="17" t="s">
        <v>15</v>
      </c>
      <c r="J33" s="11">
        <v>19000</v>
      </c>
      <c r="K33" s="4"/>
    </row>
    <row r="34" spans="1:11" s="3" customFormat="1" ht="19.5" customHeight="1" x14ac:dyDescent="0.15">
      <c r="A34" s="7">
        <v>30</v>
      </c>
      <c r="B34" s="12" t="s">
        <v>53</v>
      </c>
      <c r="C34" s="14">
        <v>45858</v>
      </c>
      <c r="D34" s="15">
        <v>0.6645833333333333</v>
      </c>
      <c r="E34" s="9">
        <v>45894</v>
      </c>
      <c r="F34" s="13" t="s">
        <v>14</v>
      </c>
      <c r="G34" s="13" t="s">
        <v>63</v>
      </c>
      <c r="H34" s="13" t="s">
        <v>18</v>
      </c>
      <c r="I34" s="17" t="s">
        <v>15</v>
      </c>
      <c r="J34" s="16">
        <v>12300</v>
      </c>
      <c r="K34" s="4"/>
    </row>
    <row r="35" spans="1:11" s="3" customFormat="1" ht="19.5" customHeight="1" x14ac:dyDescent="0.15">
      <c r="A35" s="7">
        <v>31</v>
      </c>
      <c r="B35" s="12" t="s">
        <v>53</v>
      </c>
      <c r="C35" s="9">
        <v>45859</v>
      </c>
      <c r="D35" s="10">
        <v>0.66041666666666665</v>
      </c>
      <c r="E35" s="9">
        <v>45894</v>
      </c>
      <c r="F35" s="12" t="s">
        <v>14</v>
      </c>
      <c r="G35" s="13" t="s">
        <v>64</v>
      </c>
      <c r="H35" s="13" t="s">
        <v>18</v>
      </c>
      <c r="I35" s="17" t="s">
        <v>15</v>
      </c>
      <c r="J35" s="11">
        <v>19500</v>
      </c>
      <c r="K35" s="4"/>
    </row>
    <row r="36" spans="1:11" ht="19.5" customHeight="1" x14ac:dyDescent="0.15">
      <c r="A36" s="7">
        <v>32</v>
      </c>
      <c r="B36" s="12" t="s">
        <v>53</v>
      </c>
      <c r="C36" s="9">
        <v>45866</v>
      </c>
      <c r="D36" s="10">
        <v>0.5395833333333333</v>
      </c>
      <c r="E36" s="9">
        <v>45894</v>
      </c>
      <c r="F36" s="12" t="s">
        <v>65</v>
      </c>
      <c r="G36" s="13" t="s">
        <v>66</v>
      </c>
      <c r="H36" s="13" t="s">
        <v>18</v>
      </c>
      <c r="I36" s="17" t="s">
        <v>15</v>
      </c>
      <c r="J36" s="11">
        <v>62000</v>
      </c>
    </row>
    <row r="37" spans="1:11" ht="19.5" customHeight="1" x14ac:dyDescent="0.15">
      <c r="A37" s="7">
        <v>33</v>
      </c>
      <c r="B37" s="12" t="s">
        <v>67</v>
      </c>
      <c r="C37" s="14">
        <v>45842</v>
      </c>
      <c r="D37" s="15">
        <v>0.54722222222222217</v>
      </c>
      <c r="E37" s="9">
        <v>45894</v>
      </c>
      <c r="F37" s="13" t="s">
        <v>68</v>
      </c>
      <c r="G37" s="13" t="s">
        <v>40</v>
      </c>
      <c r="H37" s="13" t="s">
        <v>69</v>
      </c>
      <c r="I37" s="17" t="s">
        <v>15</v>
      </c>
      <c r="J37" s="16">
        <v>114000</v>
      </c>
    </row>
    <row r="38" spans="1:11" s="3" customFormat="1" ht="19.5" customHeight="1" x14ac:dyDescent="0.15">
      <c r="A38" s="7">
        <v>34</v>
      </c>
      <c r="B38" s="12" t="s">
        <v>67</v>
      </c>
      <c r="C38" s="9">
        <v>45847</v>
      </c>
      <c r="D38" s="10">
        <v>0.53611111111111109</v>
      </c>
      <c r="E38" s="9">
        <v>45894</v>
      </c>
      <c r="F38" s="12" t="s">
        <v>70</v>
      </c>
      <c r="G38" s="13" t="s">
        <v>71</v>
      </c>
      <c r="H38" s="13" t="s">
        <v>69</v>
      </c>
      <c r="I38" s="17" t="s">
        <v>15</v>
      </c>
      <c r="J38" s="11">
        <v>59200</v>
      </c>
      <c r="K38" s="4"/>
    </row>
    <row r="39" spans="1:11" s="3" customFormat="1" ht="19.5" customHeight="1" x14ac:dyDescent="0.15">
      <c r="A39" s="7">
        <v>35</v>
      </c>
      <c r="B39" s="12" t="s">
        <v>67</v>
      </c>
      <c r="C39" s="9">
        <v>45867</v>
      </c>
      <c r="D39" s="10">
        <v>0.51041666666666663</v>
      </c>
      <c r="E39" s="9">
        <v>45894</v>
      </c>
      <c r="F39" s="12" t="s">
        <v>14</v>
      </c>
      <c r="G39" s="13" t="s">
        <v>72</v>
      </c>
      <c r="H39" s="13" t="s">
        <v>73</v>
      </c>
      <c r="I39" s="17" t="s">
        <v>15</v>
      </c>
      <c r="J39" s="11">
        <v>49000</v>
      </c>
      <c r="K39" s="4"/>
    </row>
    <row r="40" spans="1:11" s="3" customFormat="1" ht="19.5" customHeight="1" x14ac:dyDescent="0.15">
      <c r="A40" s="7">
        <v>36</v>
      </c>
      <c r="B40" s="12" t="s">
        <v>74</v>
      </c>
      <c r="C40" s="9">
        <v>45840</v>
      </c>
      <c r="D40" s="10">
        <v>0.47430555555555554</v>
      </c>
      <c r="E40" s="9">
        <v>45894</v>
      </c>
      <c r="F40" s="12" t="s">
        <v>75</v>
      </c>
      <c r="G40" s="13" t="s">
        <v>76</v>
      </c>
      <c r="H40" s="13" t="s">
        <v>77</v>
      </c>
      <c r="I40" s="17" t="s">
        <v>15</v>
      </c>
      <c r="J40" s="11">
        <v>29900</v>
      </c>
      <c r="K40" s="4"/>
    </row>
    <row r="41" spans="1:11" s="3" customFormat="1" ht="19.5" customHeight="1" x14ac:dyDescent="0.15">
      <c r="A41" s="7">
        <v>37</v>
      </c>
      <c r="B41" s="12" t="s">
        <v>74</v>
      </c>
      <c r="C41" s="9">
        <v>45862</v>
      </c>
      <c r="D41" s="10">
        <v>0.86041666666666672</v>
      </c>
      <c r="E41" s="9">
        <v>45894</v>
      </c>
      <c r="F41" s="12" t="s">
        <v>75</v>
      </c>
      <c r="G41" s="13" t="s">
        <v>78</v>
      </c>
      <c r="H41" s="13" t="s">
        <v>79</v>
      </c>
      <c r="I41" s="17" t="s">
        <v>15</v>
      </c>
      <c r="J41" s="11">
        <v>134000</v>
      </c>
      <c r="K41" s="1"/>
    </row>
    <row r="42" spans="1:11" s="3" customFormat="1" ht="19.5" customHeight="1" x14ac:dyDescent="0.15">
      <c r="A42" s="7">
        <v>38</v>
      </c>
      <c r="B42" s="12" t="s">
        <v>80</v>
      </c>
      <c r="C42" s="14">
        <v>45863</v>
      </c>
      <c r="D42" s="15">
        <v>0.53819444444444442</v>
      </c>
      <c r="E42" s="9">
        <v>45894</v>
      </c>
      <c r="F42" s="13" t="s">
        <v>14</v>
      </c>
      <c r="G42" s="13" t="s">
        <v>81</v>
      </c>
      <c r="H42" s="13" t="s">
        <v>21</v>
      </c>
      <c r="I42" s="17" t="s">
        <v>15</v>
      </c>
      <c r="J42" s="16">
        <v>91500</v>
      </c>
      <c r="K42" s="4"/>
    </row>
    <row r="43" spans="1:11" s="3" customFormat="1" ht="19.5" customHeight="1" x14ac:dyDescent="0.15">
      <c r="A43" s="7">
        <v>39</v>
      </c>
      <c r="B43" s="12" t="s">
        <v>82</v>
      </c>
      <c r="C43" s="14">
        <v>45854</v>
      </c>
      <c r="D43" s="15">
        <v>0.81874999999999998</v>
      </c>
      <c r="E43" s="9">
        <v>45894</v>
      </c>
      <c r="F43" s="13" t="s">
        <v>16</v>
      </c>
      <c r="G43" s="13" t="s">
        <v>83</v>
      </c>
      <c r="H43" s="13" t="s">
        <v>84</v>
      </c>
      <c r="I43" s="17" t="s">
        <v>15</v>
      </c>
      <c r="J43" s="16">
        <v>111000</v>
      </c>
      <c r="K43" s="4"/>
    </row>
    <row r="44" spans="1:11" s="3" customFormat="1" ht="19.5" customHeight="1" x14ac:dyDescent="0.15">
      <c r="A44" s="7">
        <v>40</v>
      </c>
      <c r="B44" s="12" t="s">
        <v>85</v>
      </c>
      <c r="C44" s="9">
        <v>45863</v>
      </c>
      <c r="D44" s="10">
        <v>0.73125000000000007</v>
      </c>
      <c r="E44" s="9">
        <v>45894</v>
      </c>
      <c r="F44" s="12" t="s">
        <v>86</v>
      </c>
      <c r="G44" s="12" t="s">
        <v>87</v>
      </c>
      <c r="H44" s="13" t="s">
        <v>88</v>
      </c>
      <c r="I44" s="17" t="s">
        <v>15</v>
      </c>
      <c r="J44" s="11">
        <v>372500</v>
      </c>
      <c r="K44" s="1"/>
    </row>
    <row r="45" spans="1:11" s="3" customFormat="1" ht="19.5" customHeight="1" thickBot="1" x14ac:dyDescent="0.2">
      <c r="A45" s="21">
        <v>41</v>
      </c>
      <c r="B45" s="29" t="s">
        <v>89</v>
      </c>
      <c r="C45" s="22">
        <v>45853</v>
      </c>
      <c r="D45" s="23">
        <v>0.48541666666666666</v>
      </c>
      <c r="E45" s="24">
        <v>45853</v>
      </c>
      <c r="F45" s="25" t="s">
        <v>90</v>
      </c>
      <c r="G45" s="25" t="s">
        <v>91</v>
      </c>
      <c r="H45" s="25" t="s">
        <v>92</v>
      </c>
      <c r="I45" s="26" t="s">
        <v>93</v>
      </c>
      <c r="J45" s="27">
        <v>395000</v>
      </c>
      <c r="K45" s="4"/>
    </row>
    <row r="46" spans="1:11" s="3" customFormat="1" ht="19.5" customHeight="1" thickTop="1" x14ac:dyDescent="0.15">
      <c r="A46" s="34" t="s">
        <v>95</v>
      </c>
      <c r="B46" s="35"/>
      <c r="C46" s="35"/>
      <c r="D46" s="35"/>
      <c r="E46" s="35"/>
      <c r="F46" s="35"/>
      <c r="G46" s="35"/>
      <c r="H46" s="35"/>
      <c r="I46" s="36"/>
      <c r="J46" s="37">
        <f>SUM(J5:J45)</f>
        <v>3498680</v>
      </c>
      <c r="K46" s="4"/>
    </row>
    <row r="47" spans="1:11" s="3" customFormat="1" ht="19.5" customHeight="1" x14ac:dyDescent="0.15">
      <c r="A47" s="8" t="s">
        <v>96</v>
      </c>
      <c r="B47" s="8"/>
      <c r="C47" s="4"/>
      <c r="D47" s="4"/>
      <c r="E47" s="4"/>
      <c r="F47" s="5"/>
      <c r="G47" s="4"/>
      <c r="H47" s="4"/>
      <c r="I47" s="6"/>
      <c r="J47" s="4"/>
      <c r="K47" s="4"/>
    </row>
  </sheetData>
  <autoFilter ref="A4:J4"/>
  <sortState ref="C5:J37">
    <sortCondition ref="C5:C37"/>
    <sortCondition ref="D5:D37"/>
    <sortCondition ref="F5:F37"/>
  </sortState>
  <mergeCells count="1">
    <mergeCell ref="A46:I46"/>
  </mergeCells>
  <phoneticPr fontId="9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2025.7월</vt:lpstr>
      <vt:lpstr>'2025.7월'!Print_Area</vt:lpstr>
      <vt:lpstr>'2025.7월'!Print_Titles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2025-08-25T06:22:29Z</dcterms:modified>
</cp:coreProperties>
</file>