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85" yWindow="300" windowWidth="18315" windowHeight="12300" tabRatio="890"/>
  </bookViews>
  <sheets>
    <sheet name="2020.1~3월" sheetId="42" r:id="rId1"/>
  </sheets>
  <definedNames>
    <definedName name="_xlnm._FilterDatabase" localSheetId="0" hidden="1">'2020.1~3월'!$A$5:$G$5</definedName>
    <definedName name="_xlnm.Print_Area" localSheetId="0">'2020.1~3월'!$A$1:$G$80</definedName>
    <definedName name="_xlnm.Print_Titles" localSheetId="0">'2020.1~3월'!$1:$5</definedName>
  </definedNames>
  <calcPr calcId="144525"/>
</workbook>
</file>

<file path=xl/calcChain.xml><?xml version="1.0" encoding="utf-8"?>
<calcChain xmlns="http://schemas.openxmlformats.org/spreadsheetml/2006/main">
  <c r="G81" i="42" l="1"/>
</calcChain>
</file>

<file path=xl/sharedStrings.xml><?xml version="1.0" encoding="utf-8"?>
<sst xmlns="http://schemas.openxmlformats.org/spreadsheetml/2006/main" count="230" uniqueCount="91">
  <si>
    <t>(단위 :  원)</t>
    <phoneticPr fontId="6" type="noConversion"/>
  </si>
  <si>
    <t>사용처</t>
    <phoneticPr fontId="6" type="noConversion"/>
  </si>
  <si>
    <t>사용일자</t>
    <phoneticPr fontId="9" type="noConversion"/>
  </si>
  <si>
    <t>집행내역</t>
    <phoneticPr fontId="6" type="noConversion"/>
  </si>
  <si>
    <t>N0</t>
    <phoneticPr fontId="6" type="noConversion"/>
  </si>
  <si>
    <t>결재방식</t>
    <phoneticPr fontId="6" type="noConversion"/>
  </si>
  <si>
    <t>금액</t>
    <phoneticPr fontId="6" type="noConversion"/>
  </si>
  <si>
    <t>지출(예정)일자</t>
    <phoneticPr fontId="9" type="noConversion"/>
  </si>
  <si>
    <r>
      <rPr>
        <b/>
        <sz val="8"/>
        <rFont val="HyhwpEQ"/>
        <family val="1"/>
        <charset val="129"/>
      </rPr>
      <t>※</t>
    </r>
    <r>
      <rPr>
        <b/>
        <sz val="8"/>
        <rFont val="맑은 고딕"/>
        <family val="3"/>
        <charset val="129"/>
      </rPr>
      <t xml:space="preserve"> 사용일자 기준으로 공개 </t>
    </r>
    <phoneticPr fontId="9" type="noConversion"/>
  </si>
  <si>
    <t>내방객 제공용 다과 구입비용</t>
  </si>
  <si>
    <t>청해진동태찜</t>
  </si>
  <si>
    <t>한우장터</t>
  </si>
  <si>
    <t>압소담</t>
  </si>
  <si>
    <t>서울원예협동조합</t>
  </si>
  <si>
    <t>현금지급</t>
    <phoneticPr fontId="6" type="noConversion"/>
  </si>
  <si>
    <t>클린카드</t>
    <phoneticPr fontId="6" type="noConversion"/>
  </si>
  <si>
    <t>착한낙지(덕소점)</t>
  </si>
  <si>
    <t>비어첸</t>
  </si>
  <si>
    <t>홍익돈까스</t>
  </si>
  <si>
    <t>청도한돈정육식당</t>
  </si>
  <si>
    <t>해동참치</t>
  </si>
  <si>
    <t>굴뚝능이버섯백숙</t>
  </si>
  <si>
    <t>배갈비</t>
  </si>
  <si>
    <t>누나홀닭</t>
  </si>
  <si>
    <t>다람쥐마을한정식</t>
  </si>
  <si>
    <t>팔당반점</t>
  </si>
  <si>
    <t>진도골</t>
  </si>
  <si>
    <t>삼다도회</t>
    <phoneticPr fontId="9" type="noConversion"/>
  </si>
  <si>
    <t>우렁찬한우명품</t>
    <phoneticPr fontId="9" type="noConversion"/>
  </si>
  <si>
    <t>포비엔(다산점)</t>
    <phoneticPr fontId="9" type="noConversion"/>
  </si>
  <si>
    <t>본가조림방</t>
    <phoneticPr fontId="9" type="noConversion"/>
  </si>
  <si>
    <t>아리엔</t>
    <phoneticPr fontId="9" type="noConversion"/>
  </si>
  <si>
    <t>㈜단</t>
    <phoneticPr fontId="9" type="noConversion"/>
  </si>
  <si>
    <t>배갈비</t>
    <phoneticPr fontId="9" type="noConversion"/>
  </si>
  <si>
    <t>탐라정</t>
    <phoneticPr fontId="9" type="noConversion"/>
  </si>
  <si>
    <t>남도사랑채</t>
    <phoneticPr fontId="9" type="noConversion"/>
  </si>
  <si>
    <t>마루벌돌구이</t>
    <phoneticPr fontId="9" type="noConversion"/>
  </si>
  <si>
    <t>경영지원처 파견 직원 노고격려</t>
  </si>
  <si>
    <t>최고집칼국수(도농)</t>
  </si>
  <si>
    <t>홍유릉오향족발삼계탕</t>
  </si>
  <si>
    <t>스시혼</t>
  </si>
  <si>
    <t>강창구의 찹쌀진순대</t>
  </si>
  <si>
    <t>일미칼국수</t>
    <phoneticPr fontId="9" type="noConversion"/>
  </si>
  <si>
    <t>제주한라포크</t>
    <phoneticPr fontId="9" type="noConversion"/>
  </si>
  <si>
    <t>원조양평일패한우해장국</t>
    <phoneticPr fontId="9" type="noConversion"/>
  </si>
  <si>
    <t>차산찜마을</t>
    <phoneticPr fontId="9" type="noConversion"/>
  </si>
  <si>
    <t>부산복집</t>
    <phoneticPr fontId="9" type="noConversion"/>
  </si>
  <si>
    <t>하정아구찜</t>
    <phoneticPr fontId="9" type="noConversion"/>
  </si>
  <si>
    <t>어랑손만두</t>
    <phoneticPr fontId="9" type="noConversion"/>
  </si>
  <si>
    <t>백년가짬뽕</t>
    <phoneticPr fontId="9" type="noConversion"/>
  </si>
  <si>
    <t>오투닭갈비</t>
    <phoneticPr fontId="9" type="noConversion"/>
  </si>
  <si>
    <t>등촌샤브칼국수</t>
    <phoneticPr fontId="9" type="noConversion"/>
  </si>
  <si>
    <t>배양리두루치기</t>
    <phoneticPr fontId="9" type="noConversion"/>
  </si>
  <si>
    <t>원조옛날에손만두국</t>
    <phoneticPr fontId="9" type="noConversion"/>
  </si>
  <si>
    <t>명성식당</t>
    <phoneticPr fontId="9" type="noConversion"/>
  </si>
  <si>
    <t>경춘식당</t>
    <phoneticPr fontId="9" type="noConversion"/>
  </si>
  <si>
    <t>돈소풍</t>
    <phoneticPr fontId="9" type="noConversion"/>
  </si>
  <si>
    <t>짬뽕의신</t>
    <phoneticPr fontId="9" type="noConversion"/>
  </si>
  <si>
    <t>배꽃향기</t>
    <phoneticPr fontId="9" type="noConversion"/>
  </si>
  <si>
    <t>자하연</t>
    <phoneticPr fontId="9" type="noConversion"/>
  </si>
  <si>
    <t>조선육회</t>
    <phoneticPr fontId="9" type="noConversion"/>
  </si>
  <si>
    <t>진접축산</t>
    <phoneticPr fontId="9" type="noConversion"/>
  </si>
  <si>
    <t>섬마을</t>
    <phoneticPr fontId="9" type="noConversion"/>
  </si>
  <si>
    <t>정도한돈정육식당</t>
    <phoneticPr fontId="9" type="noConversion"/>
  </si>
  <si>
    <t>우미참치</t>
    <phoneticPr fontId="9" type="noConversion"/>
  </si>
  <si>
    <t>배꽃향기</t>
  </si>
  <si>
    <t>왕세프</t>
  </si>
  <si>
    <t>명태마루</t>
  </si>
  <si>
    <t>2020.1~3월분 합계</t>
    <phoneticPr fontId="9" type="noConversion"/>
  </si>
  <si>
    <t>상근직원 경조사비</t>
    <phoneticPr fontId="6" type="noConversion"/>
  </si>
  <si>
    <t>○○팀 직원 노고격려 식대 지급</t>
    <phoneticPr fontId="9" type="noConversion"/>
  </si>
  <si>
    <t>○○처 현안사항 업무회의</t>
    <phoneticPr fontId="6" type="noConversion"/>
  </si>
  <si>
    <t>○○관련 직원 노고격려</t>
    <phoneticPr fontId="6" type="noConversion"/>
  </si>
  <si>
    <t>○○신문 기자간담회</t>
    <phoneticPr fontId="6" type="noConversion"/>
  </si>
  <si>
    <t>○○처 직원 노고 격려</t>
    <phoneticPr fontId="6" type="noConversion"/>
  </si>
  <si>
    <t>○○팀 직원 노고격려</t>
    <phoneticPr fontId="9" type="noConversion"/>
  </si>
  <si>
    <t>○○업무관련 직원 노고격려</t>
    <phoneticPr fontId="6" type="noConversion"/>
  </si>
  <si>
    <t>○○본부 직원 노고격려</t>
    <phoneticPr fontId="9" type="noConversion"/>
  </si>
  <si>
    <t>개발사업관련 업무협의 식대</t>
    <phoneticPr fontId="9" type="noConversion"/>
  </si>
  <si>
    <t>○○사업장 현장직원 격려 식대</t>
    <phoneticPr fontId="9" type="noConversion"/>
  </si>
  <si>
    <t>○○처 직원 노고 격려</t>
    <phoneticPr fontId="6" type="noConversion"/>
  </si>
  <si>
    <t>○○업무관련 회의 식대</t>
    <phoneticPr fontId="9" type="noConversion"/>
  </si>
  <si>
    <t>○○처 현안사항 업무회의 식대 지급</t>
    <phoneticPr fontId="9" type="noConversion"/>
  </si>
  <si>
    <t>○○업무관련 직원 노고 격려</t>
    <phoneticPr fontId="9" type="noConversion"/>
  </si>
  <si>
    <t>○○업무관련 업무협의 식대</t>
    <phoneticPr fontId="9" type="noConversion"/>
  </si>
  <si>
    <t xml:space="preserve">○○O처 운영 관련 협의 간담회 </t>
    <phoneticPr fontId="9" type="noConversion"/>
  </si>
  <si>
    <t xml:space="preserve">○○처 현안사항 관련 업무회의 </t>
    <phoneticPr fontId="9" type="noConversion"/>
  </si>
  <si>
    <t>○○실 직원 격려 식대</t>
    <phoneticPr fontId="6" type="noConversion"/>
  </si>
  <si>
    <t>○○관련 업무협의 식대지급</t>
    <phoneticPr fontId="6" type="noConversion"/>
  </si>
  <si>
    <t>남양주시 기관장 업무추진비</t>
    <phoneticPr fontId="6" type="noConversion"/>
  </si>
  <si>
    <t>계좌이체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</si>
</sst>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mm&quot;월&quot;\ dd&quot;일&quot;"/>
  </numFmts>
  <fonts count="30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굴림체"/>
      <family val="2"/>
      <charset val="129"/>
    </font>
    <font>
      <sz val="8"/>
      <name val="맑은 고딕"/>
      <family val="2"/>
      <charset val="129"/>
    </font>
    <font>
      <sz val="8"/>
      <name val="맑은 고딕"/>
      <family val="3"/>
      <charset val="129"/>
      <scheme val="major"/>
    </font>
    <font>
      <sz val="8"/>
      <color theme="5" tint="-0.499984740745262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b/>
      <sz val="10"/>
      <name val="굴림체"/>
      <family val="3"/>
      <charset val="129"/>
    </font>
    <font>
      <b/>
      <sz val="8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</font>
    <font>
      <b/>
      <sz val="8"/>
      <name val="HyhwpEQ"/>
      <family val="1"/>
      <charset val="129"/>
    </font>
    <font>
      <sz val="10"/>
      <color indexed="8"/>
      <name val="굴림체"/>
      <family val="3"/>
      <charset val="129"/>
    </font>
    <font>
      <sz val="8"/>
      <color indexed="8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</font>
    <font>
      <sz val="10"/>
      <color indexed="8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9"/>
      <name val="맑은 고딕"/>
      <family val="3"/>
      <charset val="129"/>
    </font>
    <font>
      <sz val="8"/>
      <name val="맑은 고딕"/>
      <family val="3"/>
      <charset val="129"/>
    </font>
    <font>
      <sz val="10"/>
      <color indexed="8"/>
      <name val="맑은 고딕"/>
      <family val="3"/>
      <charset val="129"/>
    </font>
    <font>
      <sz val="1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8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176" fontId="7" fillId="2" borderId="1" applyFill="0" applyAlignment="0">
      <alignment horizontal="center" vertical="center"/>
    </xf>
    <xf numFmtId="0" fontId="8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13" fillId="4" borderId="0">
      <alignment horizontal="center" vertical="center"/>
    </xf>
    <xf numFmtId="0" fontId="3" fillId="0" borderId="0">
      <alignment vertical="center"/>
    </xf>
    <xf numFmtId="0" fontId="5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41" fontId="24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41" fontId="10" fillId="3" borderId="0" xfId="1" applyFont="1" applyFill="1" applyAlignment="1">
      <alignment horizontal="center" vertical="center" shrinkToFit="1"/>
    </xf>
    <xf numFmtId="0" fontId="10" fillId="0" borderId="0" xfId="0" applyFont="1" applyFill="1" applyBorder="1" applyAlignment="1">
      <alignment horizontal="right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41" fontId="14" fillId="0" borderId="2" xfId="1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2" fillId="3" borderId="0" xfId="0" applyFont="1" applyFill="1" applyAlignment="1">
      <alignment horizontal="center" vertical="center"/>
    </xf>
    <xf numFmtId="0" fontId="15" fillId="0" borderId="2" xfId="0" applyFont="1" applyFill="1" applyBorder="1" applyAlignment="1">
      <alignment horizontal="center" vertical="center" shrinkToFit="1"/>
    </xf>
    <xf numFmtId="176" fontId="19" fillId="0" borderId="2" xfId="56" quotePrefix="1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shrinkToFit="1"/>
    </xf>
    <xf numFmtId="176" fontId="19" fillId="0" borderId="3" xfId="0" quotePrefix="1" applyNumberFormat="1" applyFont="1" applyBorder="1" applyAlignment="1">
      <alignment horizontal="center" vertical="center"/>
    </xf>
    <xf numFmtId="0" fontId="19" fillId="0" borderId="2" xfId="56" applyFont="1" applyBorder="1" applyAlignment="1">
      <alignment horizontal="center" vertical="center"/>
    </xf>
    <xf numFmtId="0" fontId="19" fillId="0" borderId="2" xfId="56" quotePrefix="1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14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shrinkToFit="1"/>
    </xf>
    <xf numFmtId="14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shrinkToFit="1"/>
    </xf>
    <xf numFmtId="0" fontId="21" fillId="3" borderId="2" xfId="0" applyFont="1" applyFill="1" applyBorder="1" applyAlignment="1">
      <alignment horizontal="center" vertical="center" shrinkToFit="1"/>
    </xf>
    <xf numFmtId="14" fontId="21" fillId="0" borderId="2" xfId="0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shrinkToFit="1"/>
    </xf>
    <xf numFmtId="14" fontId="20" fillId="0" borderId="2" xfId="0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shrinkToFit="1"/>
    </xf>
    <xf numFmtId="14" fontId="22" fillId="0" borderId="2" xfId="14" applyNumberFormat="1" applyFont="1" applyFill="1" applyBorder="1" applyAlignment="1">
      <alignment horizontal="center" vertical="center" wrapText="1"/>
    </xf>
    <xf numFmtId="0" fontId="22" fillId="0" borderId="2" xfId="14" applyFont="1" applyFill="1" applyBorder="1" applyAlignment="1">
      <alignment horizontal="center" vertical="center" wrapText="1"/>
    </xf>
    <xf numFmtId="14" fontId="25" fillId="0" borderId="2" xfId="57" applyNumberFormat="1" applyFont="1" applyFill="1" applyBorder="1" applyAlignment="1">
      <alignment horizontal="center" vertical="center"/>
    </xf>
    <xf numFmtId="41" fontId="20" fillId="0" borderId="2" xfId="57" applyFont="1" applyFill="1" applyBorder="1" applyAlignment="1">
      <alignment horizontal="center" vertical="center"/>
    </xf>
    <xf numFmtId="41" fontId="23" fillId="0" borderId="2" xfId="1" applyFont="1" applyBorder="1" applyAlignment="1">
      <alignment horizontal="center" vertical="center"/>
    </xf>
    <xf numFmtId="41" fontId="26" fillId="0" borderId="2" xfId="1" applyFont="1" applyBorder="1" applyAlignment="1">
      <alignment horizontal="center" vertical="center"/>
    </xf>
    <xf numFmtId="41" fontId="26" fillId="0" borderId="2" xfId="1" applyFont="1" applyFill="1" applyBorder="1" applyAlignment="1">
      <alignment horizontal="center" vertical="center"/>
    </xf>
    <xf numFmtId="41" fontId="23" fillId="0" borderId="2" xfId="1" applyFont="1" applyFill="1" applyBorder="1" applyAlignment="1">
      <alignment horizontal="center" vertical="center"/>
    </xf>
    <xf numFmtId="41" fontId="23" fillId="0" borderId="2" xfId="1" applyFont="1" applyFill="1" applyBorder="1" applyAlignment="1">
      <alignment horizontal="left" vertical="center" wrapText="1"/>
    </xf>
    <xf numFmtId="41" fontId="23" fillId="0" borderId="2" xfId="1" applyFont="1" applyFill="1" applyBorder="1" applyAlignment="1">
      <alignment horizontal="left" vertical="center"/>
    </xf>
    <xf numFmtId="41" fontId="23" fillId="0" borderId="2" xfId="57" applyFont="1" applyFill="1" applyBorder="1" applyAlignment="1">
      <alignment horizontal="center" vertical="center"/>
    </xf>
    <xf numFmtId="3" fontId="27" fillId="0" borderId="2" xfId="56" applyNumberFormat="1" applyFont="1" applyFill="1" applyBorder="1" applyAlignment="1">
      <alignment horizontal="right" vertical="center"/>
    </xf>
    <xf numFmtId="3" fontId="16" fillId="0" borderId="2" xfId="56" applyNumberFormat="1" applyFont="1" applyFill="1" applyBorder="1" applyAlignment="1">
      <alignment horizontal="right" vertical="center"/>
    </xf>
    <xf numFmtId="0" fontId="28" fillId="0" borderId="2" xfId="0" applyFont="1" applyBorder="1" applyAlignment="1">
      <alignment horizontal="center" vertical="center"/>
    </xf>
    <xf numFmtId="14" fontId="23" fillId="0" borderId="2" xfId="0" applyNumberFormat="1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shrinkToFit="1"/>
    </xf>
    <xf numFmtId="0" fontId="27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</cellXfs>
  <cellStyles count="58">
    <cellStyle name="HeaderStyle" xfId="6"/>
    <cellStyle name="쉼표 [0]" xfId="1" builtinId="6"/>
    <cellStyle name="쉼표 [0] 10" xfId="29"/>
    <cellStyle name="쉼표 [0] 11" xfId="31"/>
    <cellStyle name="쉼표 [0] 17" xfId="43"/>
    <cellStyle name="쉼표 [0] 2" xfId="57"/>
    <cellStyle name="쉼표 [0] 20" xfId="49"/>
    <cellStyle name="쉼표 [0] 3" xfId="9"/>
    <cellStyle name="쉼표 [0] 5" xfId="55"/>
    <cellStyle name="쉼표 [0] 6" xfId="21"/>
    <cellStyle name="스타일 1" xfId="2"/>
    <cellStyle name="표준" xfId="0" builtinId="0"/>
    <cellStyle name="표준 11" xfId="23"/>
    <cellStyle name="표준 12" xfId="25"/>
    <cellStyle name="표준 13" xfId="27"/>
    <cellStyle name="표준 14" xfId="56"/>
    <cellStyle name="표준 16" xfId="33"/>
    <cellStyle name="표준 17" xfId="35"/>
    <cellStyle name="표준 18" xfId="37"/>
    <cellStyle name="표준 19" xfId="39"/>
    <cellStyle name="표준 2" xfId="3"/>
    <cellStyle name="표준 2 10" xfId="22"/>
    <cellStyle name="표준 2 11" xfId="24"/>
    <cellStyle name="표준 2 12" xfId="26"/>
    <cellStyle name="표준 2 13" xfId="28"/>
    <cellStyle name="표준 2 14" xfId="30"/>
    <cellStyle name="표준 2 15" xfId="32"/>
    <cellStyle name="표준 2 16" xfId="34"/>
    <cellStyle name="표준 2 17" xfId="36"/>
    <cellStyle name="표준 2 18" xfId="38"/>
    <cellStyle name="표준 2 19" xfId="40"/>
    <cellStyle name="표준 2 2" xfId="5"/>
    <cellStyle name="표준 2 20" xfId="42"/>
    <cellStyle name="표준 2 21" xfId="44"/>
    <cellStyle name="표준 2 22" xfId="46"/>
    <cellStyle name="표준 2 23" xfId="48"/>
    <cellStyle name="표준 2 24" xfId="50"/>
    <cellStyle name="표준 2 25" xfId="52"/>
    <cellStyle name="표준 2 26" xfId="54"/>
    <cellStyle name="표준 2 3" xfId="8"/>
    <cellStyle name="표준 2 4" xfId="10"/>
    <cellStyle name="표준 2 5" xfId="12"/>
    <cellStyle name="표준 2 6" xfId="14"/>
    <cellStyle name="표준 2 7" xfId="16"/>
    <cellStyle name="표준 2 8" xfId="18"/>
    <cellStyle name="표준 2 9" xfId="20"/>
    <cellStyle name="표준 20" xfId="41"/>
    <cellStyle name="표준 22" xfId="45"/>
    <cellStyle name="표준 23" xfId="47"/>
    <cellStyle name="표준 25" xfId="51"/>
    <cellStyle name="표준 26" xfId="53"/>
    <cellStyle name="표준 3" xfId="4"/>
    <cellStyle name="표준 4" xfId="7"/>
    <cellStyle name="표준 5" xfId="15"/>
    <cellStyle name="표준 6" xfId="11"/>
    <cellStyle name="표준 7" xfId="13"/>
    <cellStyle name="표준 8" xfId="17"/>
    <cellStyle name="표준 9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2800</xdr:colOff>
      <xdr:row>1</xdr:row>
      <xdr:rowOff>3922</xdr:rowOff>
    </xdr:from>
    <xdr:to>
      <xdr:col>6</xdr:col>
      <xdr:colOff>582705</xdr:colOff>
      <xdr:row>1</xdr:row>
      <xdr:rowOff>666750</xdr:rowOff>
    </xdr:to>
    <xdr:sp macro="" textlink="">
      <xdr:nvSpPr>
        <xdr:cNvPr id="2" name="모서리가 둥근 직사각형 1"/>
        <xdr:cNvSpPr/>
      </xdr:nvSpPr>
      <xdr:spPr>
        <a:xfrm>
          <a:off x="412375" y="251572"/>
          <a:ext cx="7980830" cy="662828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altLang="ko-KR" sz="2000" b="1">
              <a:solidFill>
                <a:schemeClr val="accent2">
                  <a:lumMod val="50000"/>
                </a:schemeClr>
              </a:solidFill>
            </a:rPr>
            <a:t>2020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년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  </a:t>
          </a:r>
          <a:r>
            <a:rPr lang="en-US" altLang="ko-KR" sz="2000" b="1" baseline="0">
              <a:solidFill>
                <a:schemeClr val="accent2">
                  <a:lumMod val="50000"/>
                </a:schemeClr>
              </a:solidFill>
            </a:rPr>
            <a:t>1~3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월 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업무추진비 사용내역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2"/>
  <sheetViews>
    <sheetView tabSelected="1" zoomScaleNormal="100" workbookViewId="0"/>
  </sheetViews>
  <sheetFormatPr defaultRowHeight="19.5" customHeight="1" x14ac:dyDescent="0.15"/>
  <cols>
    <col min="1" max="1" width="4.77734375" style="7" customWidth="1"/>
    <col min="2" max="3" width="9.5546875" style="6" customWidth="1"/>
    <col min="4" max="4" width="42.5546875" style="7" customWidth="1"/>
    <col min="5" max="5" width="16.88671875" style="6" bestFit="1" customWidth="1"/>
    <col min="6" max="6" width="7.77734375" style="8" customWidth="1"/>
    <col min="7" max="7" width="12.88671875" style="9" bestFit="1" customWidth="1"/>
    <col min="8" max="16384" width="8.88671875" style="6"/>
  </cols>
  <sheetData>
    <row r="1" spans="1:7" s="1" customFormat="1" ht="19.5" customHeight="1" x14ac:dyDescent="0.15"/>
    <row r="2" spans="1:7" s="1" customFormat="1" ht="58.5" customHeight="1" x14ac:dyDescent="0.15"/>
    <row r="3" spans="1:7" s="1" customFormat="1" ht="19.5" customHeight="1" x14ac:dyDescent="0.15">
      <c r="B3" s="2"/>
      <c r="C3" s="2"/>
      <c r="D3" s="2"/>
      <c r="E3" s="2"/>
    </row>
    <row r="4" spans="1:7" s="1" customFormat="1" ht="19.5" customHeight="1" x14ac:dyDescent="0.15">
      <c r="A4" s="3"/>
      <c r="D4" s="3"/>
      <c r="F4" s="4"/>
      <c r="G4" s="10" t="s">
        <v>0</v>
      </c>
    </row>
    <row r="5" spans="1:7" s="5" customFormat="1" ht="19.5" customHeight="1" x14ac:dyDescent="0.15">
      <c r="A5" s="19" t="s">
        <v>4</v>
      </c>
      <c r="B5" s="11" t="s">
        <v>2</v>
      </c>
      <c r="C5" s="11" t="s">
        <v>7</v>
      </c>
      <c r="D5" s="23" t="s">
        <v>3</v>
      </c>
      <c r="E5" s="12" t="s">
        <v>1</v>
      </c>
      <c r="F5" s="23" t="s">
        <v>5</v>
      </c>
      <c r="G5" s="13" t="s">
        <v>6</v>
      </c>
    </row>
    <row r="6" spans="1:7" s="16" customFormat="1" ht="19.5" customHeight="1" x14ac:dyDescent="0.15">
      <c r="A6" s="17">
        <v>1</v>
      </c>
      <c r="B6" s="48">
        <v>43833</v>
      </c>
      <c r="C6" s="48">
        <v>43866</v>
      </c>
      <c r="D6" s="49" t="s">
        <v>74</v>
      </c>
      <c r="E6" s="49" t="s">
        <v>16</v>
      </c>
      <c r="F6" s="14" t="s">
        <v>15</v>
      </c>
      <c r="G6" s="38">
        <v>55000</v>
      </c>
    </row>
    <row r="7" spans="1:7" s="16" customFormat="1" ht="19.5" customHeight="1" x14ac:dyDescent="0.15">
      <c r="A7" s="17">
        <v>2</v>
      </c>
      <c r="B7" s="30">
        <v>43833</v>
      </c>
      <c r="C7" s="30">
        <v>43866</v>
      </c>
      <c r="D7" s="47" t="s">
        <v>75</v>
      </c>
      <c r="E7" s="31" t="s">
        <v>42</v>
      </c>
      <c r="F7" s="14" t="s">
        <v>15</v>
      </c>
      <c r="G7" s="40">
        <v>46000</v>
      </c>
    </row>
    <row r="8" spans="1:7" s="16" customFormat="1" ht="19.5" customHeight="1" x14ac:dyDescent="0.15">
      <c r="A8" s="17">
        <v>3</v>
      </c>
      <c r="B8" s="48">
        <v>43836</v>
      </c>
      <c r="C8" s="48">
        <v>43836</v>
      </c>
      <c r="D8" s="49" t="s">
        <v>69</v>
      </c>
      <c r="E8" s="50"/>
      <c r="F8" s="14" t="s">
        <v>14</v>
      </c>
      <c r="G8" s="38">
        <v>50000</v>
      </c>
    </row>
    <row r="9" spans="1:7" s="16" customFormat="1" ht="19.5" customHeight="1" x14ac:dyDescent="0.15">
      <c r="A9" s="17">
        <v>4</v>
      </c>
      <c r="B9" s="27">
        <v>43836</v>
      </c>
      <c r="C9" s="27">
        <v>43866</v>
      </c>
      <c r="D9" s="47" t="s">
        <v>77</v>
      </c>
      <c r="E9" s="28" t="s">
        <v>27</v>
      </c>
      <c r="F9" s="14" t="s">
        <v>15</v>
      </c>
      <c r="G9" s="39">
        <v>60000</v>
      </c>
    </row>
    <row r="10" spans="1:7" s="16" customFormat="1" ht="19.5" customHeight="1" x14ac:dyDescent="0.15">
      <c r="A10" s="17">
        <v>5</v>
      </c>
      <c r="B10" s="30">
        <v>43837</v>
      </c>
      <c r="C10" s="30">
        <v>43866</v>
      </c>
      <c r="D10" s="47" t="s">
        <v>75</v>
      </c>
      <c r="E10" s="31" t="s">
        <v>43</v>
      </c>
      <c r="F10" s="14" t="s">
        <v>15</v>
      </c>
      <c r="G10" s="40">
        <v>40000</v>
      </c>
    </row>
    <row r="11" spans="1:7" s="16" customFormat="1" ht="19.5" customHeight="1" x14ac:dyDescent="0.15">
      <c r="A11" s="17">
        <v>6</v>
      </c>
      <c r="B11" s="36">
        <v>43837</v>
      </c>
      <c r="C11" s="36">
        <v>43866</v>
      </c>
      <c r="D11" s="37" t="s">
        <v>88</v>
      </c>
      <c r="E11" s="37" t="s">
        <v>66</v>
      </c>
      <c r="F11" s="14" t="s">
        <v>15</v>
      </c>
      <c r="G11" s="44">
        <v>167000</v>
      </c>
    </row>
    <row r="12" spans="1:7" s="16" customFormat="1" ht="19.5" customHeight="1" x14ac:dyDescent="0.15">
      <c r="A12" s="17">
        <v>7</v>
      </c>
      <c r="B12" s="48">
        <v>43838</v>
      </c>
      <c r="C12" s="48">
        <v>43866</v>
      </c>
      <c r="D12" s="49" t="s">
        <v>80</v>
      </c>
      <c r="E12" s="49" t="s">
        <v>17</v>
      </c>
      <c r="F12" s="14" t="s">
        <v>15</v>
      </c>
      <c r="G12" s="38">
        <v>107000</v>
      </c>
    </row>
    <row r="13" spans="1:7" s="16" customFormat="1" ht="19.5" customHeight="1" x14ac:dyDescent="0.15">
      <c r="A13" s="17">
        <v>8</v>
      </c>
      <c r="B13" s="32">
        <v>43838</v>
      </c>
      <c r="C13" s="32">
        <v>43866</v>
      </c>
      <c r="D13" s="33" t="s">
        <v>86</v>
      </c>
      <c r="E13" s="33" t="s">
        <v>57</v>
      </c>
      <c r="F13" s="14" t="s">
        <v>15</v>
      </c>
      <c r="G13" s="41">
        <v>45000</v>
      </c>
    </row>
    <row r="14" spans="1:7" s="16" customFormat="1" ht="19.5" customHeight="1" x14ac:dyDescent="0.15">
      <c r="A14" s="17">
        <v>9</v>
      </c>
      <c r="B14" s="27">
        <v>43839</v>
      </c>
      <c r="C14" s="27">
        <v>43866</v>
      </c>
      <c r="D14" s="29" t="s">
        <v>78</v>
      </c>
      <c r="E14" s="28" t="s">
        <v>28</v>
      </c>
      <c r="F14" s="14" t="s">
        <v>15</v>
      </c>
      <c r="G14" s="39">
        <v>38000</v>
      </c>
    </row>
    <row r="15" spans="1:7" s="16" customFormat="1" ht="19.5" customHeight="1" x14ac:dyDescent="0.15">
      <c r="A15" s="17">
        <v>10</v>
      </c>
      <c r="B15" s="36">
        <v>43839</v>
      </c>
      <c r="C15" s="36">
        <v>43866</v>
      </c>
      <c r="D15" s="37" t="s">
        <v>87</v>
      </c>
      <c r="E15" s="37" t="s">
        <v>65</v>
      </c>
      <c r="F15" s="14" t="s">
        <v>15</v>
      </c>
      <c r="G15" s="44">
        <v>44000</v>
      </c>
    </row>
    <row r="16" spans="1:7" s="16" customFormat="1" ht="19.5" customHeight="1" x14ac:dyDescent="0.15">
      <c r="A16" s="17">
        <v>11</v>
      </c>
      <c r="B16" s="48">
        <v>43840</v>
      </c>
      <c r="C16" s="48">
        <v>43866</v>
      </c>
      <c r="D16" s="49" t="s">
        <v>73</v>
      </c>
      <c r="E16" s="49" t="s">
        <v>10</v>
      </c>
      <c r="F16" s="14" t="s">
        <v>15</v>
      </c>
      <c r="G16" s="38">
        <v>77000</v>
      </c>
    </row>
    <row r="17" spans="1:7" s="16" customFormat="1" ht="19.5" customHeight="1" x14ac:dyDescent="0.15">
      <c r="A17" s="17">
        <v>12</v>
      </c>
      <c r="B17" s="30">
        <v>43840</v>
      </c>
      <c r="C17" s="30">
        <v>43866</v>
      </c>
      <c r="D17" s="47" t="s">
        <v>75</v>
      </c>
      <c r="E17" s="31" t="s">
        <v>44</v>
      </c>
      <c r="F17" s="14" t="s">
        <v>15</v>
      </c>
      <c r="G17" s="40">
        <v>36000</v>
      </c>
    </row>
    <row r="18" spans="1:7" s="16" customFormat="1" ht="19.5" customHeight="1" x14ac:dyDescent="0.15">
      <c r="A18" s="17">
        <v>13</v>
      </c>
      <c r="B18" s="27">
        <v>43843</v>
      </c>
      <c r="C18" s="27">
        <v>43895</v>
      </c>
      <c r="D18" s="47" t="s">
        <v>77</v>
      </c>
      <c r="E18" s="28" t="s">
        <v>29</v>
      </c>
      <c r="F18" s="14" t="s">
        <v>15</v>
      </c>
      <c r="G18" s="39">
        <v>94000</v>
      </c>
    </row>
    <row r="19" spans="1:7" s="16" customFormat="1" ht="19.5" customHeight="1" x14ac:dyDescent="0.15">
      <c r="A19" s="17">
        <v>14</v>
      </c>
      <c r="B19" s="48">
        <v>43844</v>
      </c>
      <c r="C19" s="48">
        <v>43895</v>
      </c>
      <c r="D19" s="51" t="s">
        <v>75</v>
      </c>
      <c r="E19" s="49" t="s">
        <v>18</v>
      </c>
      <c r="F19" s="14" t="s">
        <v>15</v>
      </c>
      <c r="G19" s="38">
        <v>100200</v>
      </c>
    </row>
    <row r="20" spans="1:7" s="16" customFormat="1" ht="19.5" customHeight="1" x14ac:dyDescent="0.15">
      <c r="A20" s="17">
        <v>15</v>
      </c>
      <c r="B20" s="27">
        <v>43844</v>
      </c>
      <c r="C20" s="27">
        <v>43895</v>
      </c>
      <c r="D20" s="29" t="s">
        <v>78</v>
      </c>
      <c r="E20" s="28" t="s">
        <v>30</v>
      </c>
      <c r="F20" s="14" t="s">
        <v>15</v>
      </c>
      <c r="G20" s="39">
        <v>33000</v>
      </c>
    </row>
    <row r="21" spans="1:7" s="16" customFormat="1" ht="19.5" customHeight="1" x14ac:dyDescent="0.15">
      <c r="A21" s="17">
        <v>16</v>
      </c>
      <c r="B21" s="30">
        <v>43845</v>
      </c>
      <c r="C21" s="30">
        <v>43895</v>
      </c>
      <c r="D21" s="47" t="s">
        <v>77</v>
      </c>
      <c r="E21" s="31" t="s">
        <v>45</v>
      </c>
      <c r="F21" s="14" t="s">
        <v>15</v>
      </c>
      <c r="G21" s="40">
        <v>27000</v>
      </c>
    </row>
    <row r="22" spans="1:7" s="16" customFormat="1" ht="19.5" customHeight="1" x14ac:dyDescent="0.15">
      <c r="A22" s="17">
        <v>17</v>
      </c>
      <c r="B22" s="30">
        <v>43847</v>
      </c>
      <c r="C22" s="30">
        <v>43895</v>
      </c>
      <c r="D22" s="47" t="s">
        <v>75</v>
      </c>
      <c r="E22" s="31" t="s">
        <v>46</v>
      </c>
      <c r="F22" s="14" t="s">
        <v>15</v>
      </c>
      <c r="G22" s="40">
        <v>100000</v>
      </c>
    </row>
    <row r="23" spans="1:7" s="16" customFormat="1" ht="19.5" customHeight="1" x14ac:dyDescent="0.15">
      <c r="A23" s="17">
        <v>18</v>
      </c>
      <c r="B23" s="36">
        <v>43850</v>
      </c>
      <c r="C23" s="36">
        <v>43895</v>
      </c>
      <c r="D23" s="37" t="s">
        <v>87</v>
      </c>
      <c r="E23" s="37" t="s">
        <v>67</v>
      </c>
      <c r="F23" s="14" t="s">
        <v>15</v>
      </c>
      <c r="G23" s="44">
        <v>38000</v>
      </c>
    </row>
    <row r="24" spans="1:7" s="16" customFormat="1" ht="19.5" customHeight="1" x14ac:dyDescent="0.15">
      <c r="A24" s="17">
        <v>19</v>
      </c>
      <c r="B24" s="48">
        <v>43851</v>
      </c>
      <c r="C24" s="48">
        <v>43895</v>
      </c>
      <c r="D24" s="49" t="s">
        <v>9</v>
      </c>
      <c r="E24" s="49" t="s">
        <v>13</v>
      </c>
      <c r="F24" s="14" t="s">
        <v>15</v>
      </c>
      <c r="G24" s="38">
        <v>56000</v>
      </c>
    </row>
    <row r="25" spans="1:7" s="16" customFormat="1" ht="19.5" customHeight="1" x14ac:dyDescent="0.15">
      <c r="A25" s="17">
        <v>20</v>
      </c>
      <c r="B25" s="48">
        <v>43851</v>
      </c>
      <c r="C25" s="48">
        <v>43895</v>
      </c>
      <c r="D25" s="51" t="s">
        <v>75</v>
      </c>
      <c r="E25" s="49" t="s">
        <v>19</v>
      </c>
      <c r="F25" s="14" t="s">
        <v>15</v>
      </c>
      <c r="G25" s="38">
        <v>265000</v>
      </c>
    </row>
    <row r="26" spans="1:7" s="16" customFormat="1" ht="19.5" customHeight="1" x14ac:dyDescent="0.15">
      <c r="A26" s="17">
        <v>21</v>
      </c>
      <c r="B26" s="30">
        <v>43852</v>
      </c>
      <c r="C26" s="30">
        <v>43895</v>
      </c>
      <c r="D26" s="47" t="s">
        <v>75</v>
      </c>
      <c r="E26" s="31" t="s">
        <v>47</v>
      </c>
      <c r="F26" s="14" t="s">
        <v>15</v>
      </c>
      <c r="G26" s="40">
        <v>45000</v>
      </c>
    </row>
    <row r="27" spans="1:7" s="16" customFormat="1" ht="19.5" customHeight="1" x14ac:dyDescent="0.15">
      <c r="A27" s="17">
        <v>22</v>
      </c>
      <c r="B27" s="30">
        <v>43853</v>
      </c>
      <c r="C27" s="30">
        <v>43895</v>
      </c>
      <c r="D27" s="47" t="s">
        <v>75</v>
      </c>
      <c r="E27" s="31" t="s">
        <v>48</v>
      </c>
      <c r="F27" s="14" t="s">
        <v>15</v>
      </c>
      <c r="G27" s="40">
        <v>20000</v>
      </c>
    </row>
    <row r="28" spans="1:7" s="16" customFormat="1" ht="19.5" customHeight="1" x14ac:dyDescent="0.15">
      <c r="A28" s="17">
        <v>23</v>
      </c>
      <c r="B28" s="27">
        <v>43858</v>
      </c>
      <c r="C28" s="27">
        <v>43895</v>
      </c>
      <c r="D28" s="28" t="s">
        <v>79</v>
      </c>
      <c r="E28" s="28" t="s">
        <v>31</v>
      </c>
      <c r="F28" s="14" t="s">
        <v>15</v>
      </c>
      <c r="G28" s="39">
        <v>54000</v>
      </c>
    </row>
    <row r="29" spans="1:7" s="16" customFormat="1" ht="19.5" customHeight="1" x14ac:dyDescent="0.15">
      <c r="A29" s="17">
        <v>24</v>
      </c>
      <c r="B29" s="32">
        <v>43858</v>
      </c>
      <c r="C29" s="32">
        <v>43895</v>
      </c>
      <c r="D29" s="47" t="s">
        <v>75</v>
      </c>
      <c r="E29" s="33" t="s">
        <v>38</v>
      </c>
      <c r="F29" s="14" t="s">
        <v>15</v>
      </c>
      <c r="G29" s="41">
        <v>70000</v>
      </c>
    </row>
    <row r="30" spans="1:7" s="16" customFormat="1" ht="19.5" customHeight="1" x14ac:dyDescent="0.15">
      <c r="A30" s="17">
        <v>25</v>
      </c>
      <c r="B30" s="32">
        <v>43858</v>
      </c>
      <c r="C30" s="32">
        <v>43895</v>
      </c>
      <c r="D30" s="33" t="s">
        <v>86</v>
      </c>
      <c r="E30" s="33" t="s">
        <v>58</v>
      </c>
      <c r="F30" s="14" t="s">
        <v>15</v>
      </c>
      <c r="G30" s="41">
        <v>58000</v>
      </c>
    </row>
    <row r="31" spans="1:7" s="16" customFormat="1" ht="19.5" customHeight="1" x14ac:dyDescent="0.15">
      <c r="A31" s="17">
        <v>26</v>
      </c>
      <c r="B31" s="32">
        <v>43859</v>
      </c>
      <c r="C31" s="32">
        <v>43895</v>
      </c>
      <c r="D31" s="33" t="s">
        <v>86</v>
      </c>
      <c r="E31" s="33" t="s">
        <v>59</v>
      </c>
      <c r="F31" s="14" t="s">
        <v>15</v>
      </c>
      <c r="G31" s="41">
        <v>39000</v>
      </c>
    </row>
    <row r="32" spans="1:7" s="16" customFormat="1" ht="19.5" customHeight="1" x14ac:dyDescent="0.15">
      <c r="A32" s="17">
        <v>27</v>
      </c>
      <c r="B32" s="48">
        <v>43861</v>
      </c>
      <c r="C32" s="48">
        <v>43895</v>
      </c>
      <c r="D32" s="49" t="s">
        <v>73</v>
      </c>
      <c r="E32" s="49" t="s">
        <v>11</v>
      </c>
      <c r="F32" s="14" t="s">
        <v>15</v>
      </c>
      <c r="G32" s="38">
        <v>145000</v>
      </c>
    </row>
    <row r="33" spans="1:7" s="16" customFormat="1" ht="19.5" customHeight="1" x14ac:dyDescent="0.15">
      <c r="A33" s="17">
        <v>28</v>
      </c>
      <c r="B33" s="25">
        <v>43861</v>
      </c>
      <c r="C33" s="25">
        <v>43895</v>
      </c>
      <c r="D33" s="26" t="s">
        <v>71</v>
      </c>
      <c r="E33" s="26" t="s">
        <v>20</v>
      </c>
      <c r="F33" s="14" t="s">
        <v>15</v>
      </c>
      <c r="G33" s="38">
        <v>200000</v>
      </c>
    </row>
    <row r="34" spans="1:7" s="16" customFormat="1" ht="19.5" customHeight="1" x14ac:dyDescent="0.15">
      <c r="A34" s="17">
        <v>29</v>
      </c>
      <c r="B34" s="32">
        <v>43861</v>
      </c>
      <c r="C34" s="32">
        <v>43895</v>
      </c>
      <c r="D34" s="47" t="s">
        <v>75</v>
      </c>
      <c r="E34" s="33" t="s">
        <v>39</v>
      </c>
      <c r="F34" s="14" t="s">
        <v>15</v>
      </c>
      <c r="G34" s="41">
        <v>55000</v>
      </c>
    </row>
    <row r="35" spans="1:7" s="16" customFormat="1" ht="19.5" customHeight="1" x14ac:dyDescent="0.15">
      <c r="A35" s="17">
        <v>30</v>
      </c>
      <c r="B35" s="30">
        <v>43861</v>
      </c>
      <c r="C35" s="30">
        <v>43895</v>
      </c>
      <c r="D35" s="47" t="s">
        <v>75</v>
      </c>
      <c r="E35" s="31" t="s">
        <v>49</v>
      </c>
      <c r="F35" s="14" t="s">
        <v>15</v>
      </c>
      <c r="G35" s="40">
        <v>57000</v>
      </c>
    </row>
    <row r="36" spans="1:7" s="16" customFormat="1" ht="19.5" customHeight="1" x14ac:dyDescent="0.15">
      <c r="A36" s="17">
        <v>31</v>
      </c>
      <c r="B36" s="25">
        <v>43864</v>
      </c>
      <c r="C36" s="25">
        <v>43895</v>
      </c>
      <c r="D36" s="47" t="s">
        <v>70</v>
      </c>
      <c r="E36" s="26" t="s">
        <v>21</v>
      </c>
      <c r="F36" s="14" t="s">
        <v>15</v>
      </c>
      <c r="G36" s="38">
        <v>39000</v>
      </c>
    </row>
    <row r="37" spans="1:7" s="16" customFormat="1" ht="19.5" customHeight="1" x14ac:dyDescent="0.15">
      <c r="A37" s="17">
        <v>32</v>
      </c>
      <c r="B37" s="32">
        <v>43864</v>
      </c>
      <c r="C37" s="32">
        <v>43895</v>
      </c>
      <c r="D37" s="33" t="s">
        <v>86</v>
      </c>
      <c r="E37" s="33" t="s">
        <v>60</v>
      </c>
      <c r="F37" s="14" t="s">
        <v>15</v>
      </c>
      <c r="G37" s="41">
        <v>30000</v>
      </c>
    </row>
    <row r="38" spans="1:7" s="16" customFormat="1" ht="19.5" customHeight="1" x14ac:dyDescent="0.15">
      <c r="A38" s="17">
        <v>33</v>
      </c>
      <c r="B38" s="32">
        <v>43866</v>
      </c>
      <c r="C38" s="32">
        <v>43895</v>
      </c>
      <c r="D38" s="33" t="s">
        <v>86</v>
      </c>
      <c r="E38" s="33" t="s">
        <v>61</v>
      </c>
      <c r="F38" s="14" t="s">
        <v>15</v>
      </c>
      <c r="G38" s="41">
        <v>101100</v>
      </c>
    </row>
    <row r="39" spans="1:7" s="16" customFormat="1" ht="19.5" customHeight="1" x14ac:dyDescent="0.15">
      <c r="A39" s="17">
        <v>34</v>
      </c>
      <c r="B39" s="32">
        <v>43868</v>
      </c>
      <c r="C39" s="32">
        <v>43895</v>
      </c>
      <c r="D39" s="26" t="s">
        <v>80</v>
      </c>
      <c r="E39" s="33" t="s">
        <v>40</v>
      </c>
      <c r="F39" s="14" t="s">
        <v>15</v>
      </c>
      <c r="G39" s="41">
        <v>30000</v>
      </c>
    </row>
    <row r="40" spans="1:7" s="16" customFormat="1" ht="19.5" customHeight="1" x14ac:dyDescent="0.15">
      <c r="A40" s="17">
        <v>35</v>
      </c>
      <c r="B40" s="27">
        <v>43873</v>
      </c>
      <c r="C40" s="27">
        <v>43895</v>
      </c>
      <c r="D40" s="28" t="s">
        <v>79</v>
      </c>
      <c r="E40" s="28" t="s">
        <v>28</v>
      </c>
      <c r="F40" s="14" t="s">
        <v>15</v>
      </c>
      <c r="G40" s="39">
        <v>104000</v>
      </c>
    </row>
    <row r="41" spans="1:7" s="16" customFormat="1" ht="19.5" customHeight="1" x14ac:dyDescent="0.15">
      <c r="A41" s="17">
        <v>36</v>
      </c>
      <c r="B41" s="27">
        <v>43874</v>
      </c>
      <c r="C41" s="27">
        <v>43926</v>
      </c>
      <c r="D41" s="28" t="s">
        <v>79</v>
      </c>
      <c r="E41" s="28" t="s">
        <v>27</v>
      </c>
      <c r="F41" s="14" t="s">
        <v>15</v>
      </c>
      <c r="G41" s="39">
        <v>60000</v>
      </c>
    </row>
    <row r="42" spans="1:7" s="16" customFormat="1" ht="19.5" customHeight="1" x14ac:dyDescent="0.15">
      <c r="A42" s="17">
        <v>37</v>
      </c>
      <c r="B42" s="32">
        <v>43874</v>
      </c>
      <c r="C42" s="32">
        <v>43926</v>
      </c>
      <c r="D42" s="26" t="s">
        <v>80</v>
      </c>
      <c r="E42" s="33" t="s">
        <v>41</v>
      </c>
      <c r="F42" s="14" t="s">
        <v>15</v>
      </c>
      <c r="G42" s="41">
        <v>57000</v>
      </c>
    </row>
    <row r="43" spans="1:7" s="16" customFormat="1" ht="19.5" customHeight="1" x14ac:dyDescent="0.15">
      <c r="A43" s="17">
        <v>38</v>
      </c>
      <c r="B43" s="30">
        <v>43875</v>
      </c>
      <c r="C43" s="30">
        <v>43926</v>
      </c>
      <c r="D43" s="47" t="s">
        <v>81</v>
      </c>
      <c r="E43" s="31" t="s">
        <v>50</v>
      </c>
      <c r="F43" s="14" t="s">
        <v>15</v>
      </c>
      <c r="G43" s="40">
        <v>56000</v>
      </c>
    </row>
    <row r="44" spans="1:7" s="16" customFormat="1" ht="19.5" customHeight="1" x14ac:dyDescent="0.15">
      <c r="A44" s="17">
        <v>39</v>
      </c>
      <c r="B44" s="25">
        <v>43878</v>
      </c>
      <c r="C44" s="25">
        <v>43926</v>
      </c>
      <c r="D44" s="26" t="s">
        <v>71</v>
      </c>
      <c r="E44" s="26" t="s">
        <v>20</v>
      </c>
      <c r="F44" s="14" t="s">
        <v>15</v>
      </c>
      <c r="G44" s="38">
        <v>183000</v>
      </c>
    </row>
    <row r="45" spans="1:7" s="16" customFormat="1" ht="19.5" customHeight="1" x14ac:dyDescent="0.15">
      <c r="A45" s="17">
        <v>40</v>
      </c>
      <c r="B45" s="25">
        <v>43878</v>
      </c>
      <c r="C45" s="25">
        <v>43926</v>
      </c>
      <c r="D45" s="26" t="s">
        <v>72</v>
      </c>
      <c r="E45" s="26" t="s">
        <v>19</v>
      </c>
      <c r="F45" s="14" t="s">
        <v>15</v>
      </c>
      <c r="G45" s="38">
        <v>45000</v>
      </c>
    </row>
    <row r="46" spans="1:7" s="16" customFormat="1" ht="19.5" customHeight="1" x14ac:dyDescent="0.15">
      <c r="A46" s="17">
        <v>41</v>
      </c>
      <c r="B46" s="27">
        <v>43878</v>
      </c>
      <c r="C46" s="27">
        <v>43926</v>
      </c>
      <c r="D46" s="28" t="s">
        <v>79</v>
      </c>
      <c r="E46" s="28" t="s">
        <v>32</v>
      </c>
      <c r="F46" s="14" t="s">
        <v>15</v>
      </c>
      <c r="G46" s="39">
        <v>43000</v>
      </c>
    </row>
    <row r="47" spans="1:7" s="16" customFormat="1" ht="19.5" customHeight="1" x14ac:dyDescent="0.15">
      <c r="A47" s="17">
        <v>42</v>
      </c>
      <c r="B47" s="34">
        <v>43879</v>
      </c>
      <c r="C47" s="34">
        <v>43924</v>
      </c>
      <c r="D47" s="47" t="s">
        <v>81</v>
      </c>
      <c r="E47" s="35" t="s">
        <v>53</v>
      </c>
      <c r="F47" s="14" t="s">
        <v>15</v>
      </c>
      <c r="G47" s="42">
        <v>32000</v>
      </c>
    </row>
    <row r="48" spans="1:7" s="16" customFormat="1" ht="19.5" customHeight="1" x14ac:dyDescent="0.15">
      <c r="A48" s="17">
        <v>43</v>
      </c>
      <c r="B48" s="48">
        <v>43880</v>
      </c>
      <c r="C48" s="48">
        <v>43880</v>
      </c>
      <c r="D48" s="49" t="s">
        <v>89</v>
      </c>
      <c r="E48" s="50"/>
      <c r="F48" s="14" t="s">
        <v>90</v>
      </c>
      <c r="G48" s="38">
        <v>142390</v>
      </c>
    </row>
    <row r="49" spans="1:7" s="16" customFormat="1" ht="19.5" customHeight="1" x14ac:dyDescent="0.15">
      <c r="A49" s="17">
        <v>44</v>
      </c>
      <c r="B49" s="32">
        <v>43880</v>
      </c>
      <c r="C49" s="32">
        <v>43924</v>
      </c>
      <c r="D49" s="33" t="s">
        <v>82</v>
      </c>
      <c r="E49" s="33" t="s">
        <v>54</v>
      </c>
      <c r="F49" s="14" t="s">
        <v>15</v>
      </c>
      <c r="G49" s="43">
        <v>56000</v>
      </c>
    </row>
    <row r="50" spans="1:7" s="16" customFormat="1" ht="19.5" customHeight="1" x14ac:dyDescent="0.15">
      <c r="A50" s="17">
        <v>45</v>
      </c>
      <c r="B50" s="27">
        <v>43881</v>
      </c>
      <c r="C50" s="27">
        <v>43926</v>
      </c>
      <c r="D50" s="28" t="s">
        <v>79</v>
      </c>
      <c r="E50" s="28" t="s">
        <v>27</v>
      </c>
      <c r="F50" s="14" t="s">
        <v>15</v>
      </c>
      <c r="G50" s="39">
        <v>60000</v>
      </c>
    </row>
    <row r="51" spans="1:7" s="16" customFormat="1" ht="19.5" customHeight="1" x14ac:dyDescent="0.15">
      <c r="A51" s="17">
        <v>46</v>
      </c>
      <c r="B51" s="27">
        <v>43885</v>
      </c>
      <c r="C51" s="27">
        <v>43926</v>
      </c>
      <c r="D51" s="47" t="s">
        <v>77</v>
      </c>
      <c r="E51" s="28" t="s">
        <v>27</v>
      </c>
      <c r="F51" s="14" t="s">
        <v>15</v>
      </c>
      <c r="G51" s="39">
        <v>160000</v>
      </c>
    </row>
    <row r="52" spans="1:7" s="16" customFormat="1" ht="19.5" customHeight="1" x14ac:dyDescent="0.15">
      <c r="A52" s="17">
        <v>47</v>
      </c>
      <c r="B52" s="25">
        <v>43886</v>
      </c>
      <c r="C52" s="25">
        <v>43926</v>
      </c>
      <c r="D52" s="47" t="s">
        <v>75</v>
      </c>
      <c r="E52" s="26" t="s">
        <v>22</v>
      </c>
      <c r="F52" s="14" t="s">
        <v>15</v>
      </c>
      <c r="G52" s="38">
        <v>36000</v>
      </c>
    </row>
    <row r="53" spans="1:7" s="16" customFormat="1" ht="19.5" customHeight="1" x14ac:dyDescent="0.15">
      <c r="A53" s="17">
        <v>48</v>
      </c>
      <c r="B53" s="25">
        <v>43886</v>
      </c>
      <c r="C53" s="25">
        <v>43926</v>
      </c>
      <c r="D53" s="26" t="s">
        <v>71</v>
      </c>
      <c r="E53" s="26" t="s">
        <v>19</v>
      </c>
      <c r="F53" s="14" t="s">
        <v>15</v>
      </c>
      <c r="G53" s="38">
        <v>208000</v>
      </c>
    </row>
    <row r="54" spans="1:7" s="16" customFormat="1" ht="19.5" customHeight="1" x14ac:dyDescent="0.15">
      <c r="A54" s="17">
        <v>49</v>
      </c>
      <c r="B54" s="25">
        <v>43886</v>
      </c>
      <c r="C54" s="25">
        <v>43926</v>
      </c>
      <c r="D54" s="26" t="s">
        <v>72</v>
      </c>
      <c r="E54" s="26" t="s">
        <v>23</v>
      </c>
      <c r="F54" s="14" t="s">
        <v>15</v>
      </c>
      <c r="G54" s="38">
        <v>50900</v>
      </c>
    </row>
    <row r="55" spans="1:7" s="16" customFormat="1" ht="19.5" customHeight="1" x14ac:dyDescent="0.15">
      <c r="A55" s="17">
        <v>50</v>
      </c>
      <c r="B55" s="25">
        <v>43887</v>
      </c>
      <c r="C55" s="25">
        <v>43926</v>
      </c>
      <c r="D55" s="26" t="s">
        <v>71</v>
      </c>
      <c r="E55" s="26" t="s">
        <v>19</v>
      </c>
      <c r="F55" s="14" t="s">
        <v>15</v>
      </c>
      <c r="G55" s="38">
        <v>261000</v>
      </c>
    </row>
    <row r="56" spans="1:7" s="16" customFormat="1" ht="19.5" customHeight="1" x14ac:dyDescent="0.15">
      <c r="A56" s="17">
        <v>51</v>
      </c>
      <c r="B56" s="32">
        <v>43888</v>
      </c>
      <c r="C56" s="32">
        <v>43924</v>
      </c>
      <c r="D56" s="33" t="s">
        <v>82</v>
      </c>
      <c r="E56" s="33" t="s">
        <v>35</v>
      </c>
      <c r="F56" s="14" t="s">
        <v>15</v>
      </c>
      <c r="G56" s="41">
        <v>103000</v>
      </c>
    </row>
    <row r="57" spans="1:7" s="16" customFormat="1" ht="19.5" customHeight="1" x14ac:dyDescent="0.15">
      <c r="A57" s="17">
        <v>52</v>
      </c>
      <c r="B57" s="27">
        <v>43889</v>
      </c>
      <c r="C57" s="27">
        <v>43926</v>
      </c>
      <c r="D57" s="47" t="s">
        <v>77</v>
      </c>
      <c r="E57" s="28" t="s">
        <v>31</v>
      </c>
      <c r="F57" s="14" t="s">
        <v>15</v>
      </c>
      <c r="G57" s="39">
        <v>85000</v>
      </c>
    </row>
    <row r="58" spans="1:7" s="16" customFormat="1" ht="19.5" customHeight="1" x14ac:dyDescent="0.15">
      <c r="A58" s="17">
        <v>53</v>
      </c>
      <c r="B58" s="36">
        <v>43889</v>
      </c>
      <c r="C58" s="36">
        <v>43926</v>
      </c>
      <c r="D58" s="37" t="s">
        <v>88</v>
      </c>
      <c r="E58" s="37" t="s">
        <v>17</v>
      </c>
      <c r="F58" s="14" t="s">
        <v>15</v>
      </c>
      <c r="G58" s="44">
        <v>55000</v>
      </c>
    </row>
    <row r="59" spans="1:7" s="16" customFormat="1" ht="19.5" customHeight="1" x14ac:dyDescent="0.15">
      <c r="A59" s="17">
        <v>54</v>
      </c>
      <c r="B59" s="27">
        <v>43893</v>
      </c>
      <c r="C59" s="27">
        <v>43926</v>
      </c>
      <c r="D59" s="47" t="s">
        <v>75</v>
      </c>
      <c r="E59" s="28" t="s">
        <v>33</v>
      </c>
      <c r="F59" s="14" t="s">
        <v>15</v>
      </c>
      <c r="G59" s="39">
        <v>84000</v>
      </c>
    </row>
    <row r="60" spans="1:7" s="16" customFormat="1" ht="19.5" customHeight="1" x14ac:dyDescent="0.15">
      <c r="A60" s="17">
        <v>55</v>
      </c>
      <c r="B60" s="32">
        <v>43894</v>
      </c>
      <c r="C60" s="32">
        <v>43926</v>
      </c>
      <c r="D60" s="33" t="s">
        <v>37</v>
      </c>
      <c r="E60" s="33" t="s">
        <v>41</v>
      </c>
      <c r="F60" s="14" t="s">
        <v>15</v>
      </c>
      <c r="G60" s="41">
        <v>48000</v>
      </c>
    </row>
    <row r="61" spans="1:7" s="16" customFormat="1" ht="19.5" customHeight="1" x14ac:dyDescent="0.15">
      <c r="A61" s="17">
        <v>56</v>
      </c>
      <c r="B61" s="30">
        <v>43894</v>
      </c>
      <c r="C61" s="30">
        <v>43926</v>
      </c>
      <c r="D61" s="47" t="s">
        <v>75</v>
      </c>
      <c r="E61" s="31" t="s">
        <v>42</v>
      </c>
      <c r="F61" s="14" t="s">
        <v>15</v>
      </c>
      <c r="G61" s="40">
        <v>25000</v>
      </c>
    </row>
    <row r="62" spans="1:7" s="16" customFormat="1" ht="19.5" customHeight="1" x14ac:dyDescent="0.15">
      <c r="A62" s="17">
        <v>57</v>
      </c>
      <c r="B62" s="32">
        <v>43896</v>
      </c>
      <c r="C62" s="32">
        <v>43924</v>
      </c>
      <c r="D62" s="47" t="s">
        <v>83</v>
      </c>
      <c r="E62" s="33" t="s">
        <v>55</v>
      </c>
      <c r="F62" s="14" t="s">
        <v>15</v>
      </c>
      <c r="G62" s="41">
        <v>95000</v>
      </c>
    </row>
    <row r="63" spans="1:7" s="16" customFormat="1" ht="19.5" customHeight="1" x14ac:dyDescent="0.15">
      <c r="A63" s="17">
        <v>58</v>
      </c>
      <c r="B63" s="27">
        <v>43899</v>
      </c>
      <c r="C63" s="27">
        <v>43926</v>
      </c>
      <c r="D63" s="47" t="s">
        <v>75</v>
      </c>
      <c r="E63" s="28" t="s">
        <v>34</v>
      </c>
      <c r="F63" s="14" t="s">
        <v>15</v>
      </c>
      <c r="G63" s="39">
        <v>114000</v>
      </c>
    </row>
    <row r="64" spans="1:7" s="16" customFormat="1" ht="19.5" customHeight="1" x14ac:dyDescent="0.15">
      <c r="A64" s="17">
        <v>59</v>
      </c>
      <c r="B64" s="27">
        <v>43899</v>
      </c>
      <c r="C64" s="27">
        <v>43926</v>
      </c>
      <c r="D64" s="28" t="s">
        <v>79</v>
      </c>
      <c r="E64" s="28" t="s">
        <v>35</v>
      </c>
      <c r="F64" s="14" t="s">
        <v>15</v>
      </c>
      <c r="G64" s="39">
        <v>64000</v>
      </c>
    </row>
    <row r="65" spans="1:7" s="16" customFormat="1" ht="19.5" customHeight="1" x14ac:dyDescent="0.15">
      <c r="A65" s="17">
        <v>60</v>
      </c>
      <c r="B65" s="48">
        <v>43900</v>
      </c>
      <c r="C65" s="48">
        <v>43926</v>
      </c>
      <c r="D65" s="49" t="s">
        <v>73</v>
      </c>
      <c r="E65" s="49" t="s">
        <v>12</v>
      </c>
      <c r="F65" s="14" t="s">
        <v>15</v>
      </c>
      <c r="G65" s="38">
        <v>64000</v>
      </c>
    </row>
    <row r="66" spans="1:7" s="16" customFormat="1" ht="19.5" customHeight="1" x14ac:dyDescent="0.15">
      <c r="A66" s="17">
        <v>61</v>
      </c>
      <c r="B66" s="25">
        <v>43901</v>
      </c>
      <c r="C66" s="25">
        <v>43926</v>
      </c>
      <c r="D66" s="26" t="s">
        <v>72</v>
      </c>
      <c r="E66" s="26" t="s">
        <v>24</v>
      </c>
      <c r="F66" s="14" t="s">
        <v>15</v>
      </c>
      <c r="G66" s="38">
        <v>45000</v>
      </c>
    </row>
    <row r="67" spans="1:7" s="16" customFormat="1" ht="19.5" customHeight="1" x14ac:dyDescent="0.15">
      <c r="A67" s="17">
        <v>62</v>
      </c>
      <c r="B67" s="30">
        <v>43901</v>
      </c>
      <c r="C67" s="30">
        <v>43926</v>
      </c>
      <c r="D67" s="47" t="s">
        <v>75</v>
      </c>
      <c r="E67" s="31" t="s">
        <v>51</v>
      </c>
      <c r="F67" s="14" t="s">
        <v>15</v>
      </c>
      <c r="G67" s="40">
        <v>67000</v>
      </c>
    </row>
    <row r="68" spans="1:7" s="16" customFormat="1" ht="19.5" customHeight="1" x14ac:dyDescent="0.15">
      <c r="A68" s="17">
        <v>63</v>
      </c>
      <c r="B68" s="25">
        <v>43903</v>
      </c>
      <c r="C68" s="25">
        <v>43956</v>
      </c>
      <c r="D68" s="26" t="s">
        <v>76</v>
      </c>
      <c r="E68" s="26" t="s">
        <v>25</v>
      </c>
      <c r="F68" s="14" t="s">
        <v>15</v>
      </c>
      <c r="G68" s="38">
        <v>126000</v>
      </c>
    </row>
    <row r="69" spans="1:7" s="16" customFormat="1" ht="19.5" customHeight="1" x14ac:dyDescent="0.15">
      <c r="A69" s="17">
        <v>64</v>
      </c>
      <c r="B69" s="32">
        <v>43903</v>
      </c>
      <c r="C69" s="32">
        <v>43955</v>
      </c>
      <c r="D69" s="47" t="s">
        <v>75</v>
      </c>
      <c r="E69" s="33" t="s">
        <v>34</v>
      </c>
      <c r="F69" s="14" t="s">
        <v>15</v>
      </c>
      <c r="G69" s="41">
        <v>116000</v>
      </c>
    </row>
    <row r="70" spans="1:7" s="16" customFormat="1" ht="19.5" customHeight="1" x14ac:dyDescent="0.15">
      <c r="A70" s="17">
        <v>65</v>
      </c>
      <c r="B70" s="25">
        <v>43906</v>
      </c>
      <c r="C70" s="25">
        <v>43956</v>
      </c>
      <c r="D70" s="26" t="s">
        <v>76</v>
      </c>
      <c r="E70" s="26" t="s">
        <v>26</v>
      </c>
      <c r="F70" s="14" t="s">
        <v>15</v>
      </c>
      <c r="G70" s="38">
        <v>160000</v>
      </c>
    </row>
    <row r="71" spans="1:7" s="16" customFormat="1" ht="19.5" customHeight="1" x14ac:dyDescent="0.15">
      <c r="A71" s="17">
        <v>66</v>
      </c>
      <c r="B71" s="27">
        <v>43907</v>
      </c>
      <c r="C71" s="27">
        <v>43956</v>
      </c>
      <c r="D71" s="47" t="s">
        <v>77</v>
      </c>
      <c r="E71" s="28" t="s">
        <v>27</v>
      </c>
      <c r="F71" s="14" t="s">
        <v>15</v>
      </c>
      <c r="G71" s="39">
        <v>40000</v>
      </c>
    </row>
    <row r="72" spans="1:7" s="16" customFormat="1" ht="19.5" customHeight="1" x14ac:dyDescent="0.15">
      <c r="A72" s="17">
        <v>67</v>
      </c>
      <c r="B72" s="32">
        <v>43907</v>
      </c>
      <c r="C72" s="32">
        <v>43926</v>
      </c>
      <c r="D72" s="33" t="s">
        <v>86</v>
      </c>
      <c r="E72" s="33" t="s">
        <v>62</v>
      </c>
      <c r="F72" s="14" t="s">
        <v>15</v>
      </c>
      <c r="G72" s="41">
        <v>87000</v>
      </c>
    </row>
    <row r="73" spans="1:7" s="16" customFormat="1" ht="19.5" customHeight="1" x14ac:dyDescent="0.15">
      <c r="A73" s="17">
        <v>68</v>
      </c>
      <c r="B73" s="30">
        <v>43908</v>
      </c>
      <c r="C73" s="30">
        <v>43956</v>
      </c>
      <c r="D73" s="47" t="s">
        <v>75</v>
      </c>
      <c r="E73" s="31" t="s">
        <v>52</v>
      </c>
      <c r="F73" s="14" t="s">
        <v>15</v>
      </c>
      <c r="G73" s="40">
        <v>58000</v>
      </c>
    </row>
    <row r="74" spans="1:7" s="16" customFormat="1" ht="19.5" customHeight="1" x14ac:dyDescent="0.15">
      <c r="A74" s="17">
        <v>69</v>
      </c>
      <c r="B74" s="32">
        <v>43908</v>
      </c>
      <c r="C74" s="32">
        <v>43926</v>
      </c>
      <c r="D74" s="33" t="s">
        <v>86</v>
      </c>
      <c r="E74" s="33" t="s">
        <v>63</v>
      </c>
      <c r="F74" s="14" t="s">
        <v>15</v>
      </c>
      <c r="G74" s="41">
        <v>56000</v>
      </c>
    </row>
    <row r="75" spans="1:7" s="16" customFormat="1" ht="19.5" customHeight="1" x14ac:dyDescent="0.15">
      <c r="A75" s="17">
        <v>70</v>
      </c>
      <c r="B75" s="32">
        <v>43908</v>
      </c>
      <c r="C75" s="32">
        <v>43926</v>
      </c>
      <c r="D75" s="33" t="s">
        <v>86</v>
      </c>
      <c r="E75" s="33" t="s">
        <v>64</v>
      </c>
      <c r="F75" s="14" t="s">
        <v>15</v>
      </c>
      <c r="G75" s="41">
        <v>180000</v>
      </c>
    </row>
    <row r="76" spans="1:7" s="16" customFormat="1" ht="19.5" customHeight="1" x14ac:dyDescent="0.15">
      <c r="A76" s="17">
        <v>71</v>
      </c>
      <c r="B76" s="32">
        <v>43909</v>
      </c>
      <c r="C76" s="32">
        <v>43955</v>
      </c>
      <c r="D76" s="33" t="s">
        <v>85</v>
      </c>
      <c r="E76" s="33" t="s">
        <v>34</v>
      </c>
      <c r="F76" s="14" t="s">
        <v>15</v>
      </c>
      <c r="G76" s="41">
        <v>104000</v>
      </c>
    </row>
    <row r="77" spans="1:7" s="16" customFormat="1" ht="19.5" customHeight="1" x14ac:dyDescent="0.15">
      <c r="A77" s="17">
        <v>72</v>
      </c>
      <c r="B77" s="32">
        <v>43910</v>
      </c>
      <c r="C77" s="32">
        <v>43926</v>
      </c>
      <c r="D77" s="33" t="s">
        <v>86</v>
      </c>
      <c r="E77" s="33" t="s">
        <v>58</v>
      </c>
      <c r="F77" s="14" t="s">
        <v>15</v>
      </c>
      <c r="G77" s="41">
        <v>44000</v>
      </c>
    </row>
    <row r="78" spans="1:7" s="16" customFormat="1" ht="19.5" customHeight="1" x14ac:dyDescent="0.15">
      <c r="A78" s="17">
        <v>73</v>
      </c>
      <c r="B78" s="32">
        <v>43917</v>
      </c>
      <c r="C78" s="32">
        <v>43955</v>
      </c>
      <c r="D78" s="47" t="s">
        <v>84</v>
      </c>
      <c r="E78" s="33" t="s">
        <v>56</v>
      </c>
      <c r="F78" s="14" t="s">
        <v>15</v>
      </c>
      <c r="G78" s="41">
        <v>72000</v>
      </c>
    </row>
    <row r="79" spans="1:7" s="16" customFormat="1" ht="19.5" customHeight="1" x14ac:dyDescent="0.15">
      <c r="A79" s="17">
        <v>74</v>
      </c>
      <c r="B79" s="30">
        <v>43921</v>
      </c>
      <c r="C79" s="30">
        <v>43956</v>
      </c>
      <c r="D79" s="28" t="s">
        <v>79</v>
      </c>
      <c r="E79" s="31" t="s">
        <v>36</v>
      </c>
      <c r="F79" s="14" t="s">
        <v>15</v>
      </c>
      <c r="G79" s="40">
        <v>58000</v>
      </c>
    </row>
    <row r="80" spans="1:7" s="16" customFormat="1" ht="19.5" customHeight="1" x14ac:dyDescent="0.15">
      <c r="A80" s="17"/>
      <c r="B80" s="18"/>
      <c r="C80" s="20"/>
      <c r="D80" s="21"/>
      <c r="E80" s="22"/>
      <c r="F80" s="14"/>
      <c r="G80" s="45"/>
    </row>
    <row r="81" spans="1:7" s="16" customFormat="1" ht="19.5" customHeight="1" x14ac:dyDescent="0.15">
      <c r="A81" s="24" t="s">
        <v>68</v>
      </c>
      <c r="B81" s="24"/>
      <c r="C81" s="24"/>
      <c r="D81" s="24"/>
      <c r="E81" s="24"/>
      <c r="F81" s="24"/>
      <c r="G81" s="46">
        <f>SUM(G4:G80)</f>
        <v>5925590</v>
      </c>
    </row>
    <row r="82" spans="1:7" ht="19.5" customHeight="1" x14ac:dyDescent="0.15">
      <c r="A82" s="15" t="s">
        <v>8</v>
      </c>
    </row>
  </sheetData>
  <autoFilter ref="A5:G5">
    <sortState ref="A6:H79">
      <sortCondition ref="B5"/>
    </sortState>
  </autoFilter>
  <mergeCells count="1">
    <mergeCell ref="A81:F81"/>
  </mergeCells>
  <phoneticPr fontId="6" type="noConversion"/>
  <pageMargins left="0.63" right="0.31496062992125984" top="0.98425196850393704" bottom="0.98425196850393704" header="0.51181102362204722" footer="0.51181102362204722"/>
  <pageSetup paperSize="9"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2020.1~3월</vt:lpstr>
      <vt:lpstr>'2020.1~3월'!Print_Area</vt:lpstr>
      <vt:lpstr>'2020.1~3월'!Print_Titles</vt:lpstr>
    </vt:vector>
  </TitlesOfParts>
  <Company>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2015-11-03T00:30:25Z</cp:lastPrinted>
  <dcterms:created xsi:type="dcterms:W3CDTF">2008-04-01T11:11:49Z</dcterms:created>
  <dcterms:modified xsi:type="dcterms:W3CDTF">2020-04-16T10:11:02Z</dcterms:modified>
</cp:coreProperties>
</file>