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2022.8." sheetId="1" r:id="rId1"/>
  </sheets>
  <definedNames>
    <definedName name="_xlnm._FilterDatabase" localSheetId="0" hidden="1">'2022.8.'!$A$5:$H$30</definedName>
    <definedName name="_xlnm.Print_Area" localSheetId="0">'2022.8.'!$A$1:$G$32</definedName>
    <definedName name="_xlnm.Print_Titles" localSheetId="0">'2022.8.'!$1:$5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1" l="1"/>
</calcChain>
</file>

<file path=xl/sharedStrings.xml><?xml version="1.0" encoding="utf-8"?>
<sst xmlns="http://schemas.openxmlformats.org/spreadsheetml/2006/main" count="87" uniqueCount="62">
  <si>
    <t xml:space="preserve"> </t>
    <phoneticPr fontId="4" type="noConversion"/>
  </si>
  <si>
    <t>(단위 :  원)</t>
    <phoneticPr fontId="9" type="noConversion"/>
  </si>
  <si>
    <t>연번</t>
    <phoneticPr fontId="9" type="noConversion"/>
  </si>
  <si>
    <t>사용일자</t>
    <phoneticPr fontId="4" type="noConversion"/>
  </si>
  <si>
    <t>지출(예정)일자</t>
    <phoneticPr fontId="4" type="noConversion"/>
  </si>
  <si>
    <t>집행내역</t>
    <phoneticPr fontId="9" type="noConversion"/>
  </si>
  <si>
    <t>사용처</t>
    <phoneticPr fontId="9" type="noConversion"/>
  </si>
  <si>
    <t>결재방식</t>
    <phoneticPr fontId="9" type="noConversion"/>
  </si>
  <si>
    <t>금액</t>
    <phoneticPr fontId="9" type="noConversion"/>
  </si>
  <si>
    <t>비고</t>
    <phoneticPr fontId="9" type="noConversion"/>
  </si>
  <si>
    <t>하정아구찜</t>
  </si>
  <si>
    <t>클린카드</t>
    <phoneticPr fontId="4" type="noConversion"/>
  </si>
  <si>
    <t>버거킹 남양주다산지금점</t>
  </si>
  <si>
    <t>클린카드</t>
    <phoneticPr fontId="4" type="noConversion"/>
  </si>
  <si>
    <t>탐라정</t>
  </si>
  <si>
    <t>화룡양꼬치구이</t>
  </si>
  <si>
    <t>클린카드</t>
    <phoneticPr fontId="4" type="noConversion"/>
  </si>
  <si>
    <t>기자 간담회 점심 식대 지급</t>
  </si>
  <si>
    <t>푸른섬제주은갈치</t>
  </si>
  <si>
    <t>클린카드</t>
    <phoneticPr fontId="4" type="noConversion"/>
  </si>
  <si>
    <t>주요직위자 간 간담회 관련 식대 지급</t>
  </si>
  <si>
    <t>램더블유</t>
  </si>
  <si>
    <t>임원 간담회 식대 지급</t>
  </si>
  <si>
    <t>경춘식당</t>
  </si>
  <si>
    <t>오두막</t>
  </si>
  <si>
    <t>직원 결혼 화환 구매비용 지급</t>
  </si>
  <si>
    <t>해피꽃배달</t>
  </si>
  <si>
    <t>클린카드</t>
    <phoneticPr fontId="4" type="noConversion"/>
  </si>
  <si>
    <t>삼다도</t>
  </si>
  <si>
    <t>최고집칼국수</t>
  </si>
  <si>
    <t>우렁찬한우명품</t>
  </si>
  <si>
    <t>플러스플라워</t>
  </si>
  <si>
    <t>장술루</t>
  </si>
  <si>
    <t>만이갈비</t>
  </si>
  <si>
    <t>현금지급</t>
    <phoneticPr fontId="4" type="noConversion"/>
  </si>
  <si>
    <t>소담스레김치찌개</t>
  </si>
  <si>
    <t>팟타이짱</t>
  </si>
  <si>
    <t>자연애</t>
  </si>
  <si>
    <t>교감막국수</t>
  </si>
  <si>
    <t>비서실 내방객 제공 다류 구입비</t>
  </si>
  <si>
    <t>진로마트 다산점</t>
  </si>
  <si>
    <t>2022.8월분 합계</t>
    <phoneticPr fontId="4" type="noConversion"/>
  </si>
  <si>
    <r>
      <rPr>
        <sz val="10"/>
        <rFont val="HyhwpEQ"/>
        <family val="1"/>
        <charset val="129"/>
      </rPr>
      <t>※</t>
    </r>
    <r>
      <rPr>
        <sz val="10"/>
        <rFont val="맑은 고딕"/>
        <family val="3"/>
        <charset val="129"/>
      </rPr>
      <t xml:space="preserve"> 사용일자 기준으로 공개 </t>
    </r>
    <phoneticPr fontId="4" type="noConversion"/>
  </si>
  <si>
    <t>○○팀 직원 업무추진 노고 격려</t>
    <phoneticPr fontId="3" type="noConversion"/>
  </si>
  <si>
    <t>○○팀 직원 노고 격려 식대</t>
    <phoneticPr fontId="3" type="noConversion"/>
  </si>
  <si>
    <t>현장직원 격려 식대 지급</t>
    <phoneticPr fontId="3" type="noConversion"/>
  </si>
  <si>
    <t>○○팀 직원 업무추진 노고 격려</t>
    <phoneticPr fontId="3" type="noConversion"/>
  </si>
  <si>
    <t>○○처 부서장 노고격려 식대 지급</t>
    <phoneticPr fontId="3" type="noConversion"/>
  </si>
  <si>
    <t>직원 결혼 화환 구매비용 지급</t>
    <phoneticPr fontId="3" type="noConversion"/>
  </si>
  <si>
    <t>○○관련 기자간담회 식대</t>
    <phoneticPr fontId="3" type="noConversion"/>
  </si>
  <si>
    <t>○○팀 직원 노고 격려 식대 지급</t>
    <phoneticPr fontId="3" type="noConversion"/>
  </si>
  <si>
    <t>○○처 현안회의 관련 식대 지급</t>
    <phoneticPr fontId="3" type="noConversion"/>
  </si>
  <si>
    <t>○○처 현안사항 관련 식대</t>
    <phoneticPr fontId="3" type="noConversion"/>
  </si>
  <si>
    <t>유관기관 축하 난 구매 비용 지급</t>
    <phoneticPr fontId="3" type="noConversion"/>
  </si>
  <si>
    <t>○○팀 직원 노고격려 식대 지급</t>
    <phoneticPr fontId="3" type="noConversion"/>
  </si>
  <si>
    <t>○○본부 직원 노고 격려 식대 지급</t>
    <phoneticPr fontId="3" type="noConversion"/>
  </si>
  <si>
    <t>○○관련 간담회 식대 지급</t>
    <phoneticPr fontId="3" type="noConversion"/>
  </si>
  <si>
    <t>○○관련 기자간담회 식대</t>
    <phoneticPr fontId="3" type="noConversion"/>
  </si>
  <si>
    <t>○○팀 직원 노고격려 식대 지급</t>
    <phoneticPr fontId="3" type="noConversion"/>
  </si>
  <si>
    <t>○○팀 직원 노고 격려 식대 지급</t>
    <phoneticPr fontId="3" type="noConversion"/>
  </si>
  <si>
    <t>직원 격려 물품 구매 비용 지급</t>
    <phoneticPr fontId="3" type="noConversion"/>
  </si>
  <si>
    <t>직원 조의금 지급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</si>
</sst>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0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11"/>
      <color theme="1"/>
      <name val="맑은 고딕"/>
      <family val="2"/>
      <charset val="129"/>
    </font>
    <font>
      <sz val="8"/>
      <color theme="5" tint="-0.499984740745262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맑은 고딕"/>
      <family val="3"/>
      <charset val="129"/>
    </font>
    <font>
      <sz val="10"/>
      <name val="HyhwpEQ"/>
      <family val="1"/>
      <charset val="129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52">
    <xf numFmtId="0" fontId="0" fillId="0" borderId="0" xfId="0">
      <alignment vertical="center"/>
    </xf>
    <xf numFmtId="0" fontId="2" fillId="0" borderId="0" xfId="1" applyFont="1" applyFill="1" applyBorder="1" applyAlignment="1">
      <alignment horizontal="center" vertical="center"/>
    </xf>
    <xf numFmtId="0" fontId="5" fillId="0" borderId="0" xfId="2">
      <alignment vertical="center"/>
    </xf>
    <xf numFmtId="0" fontId="6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 shrinkToFit="1"/>
    </xf>
    <xf numFmtId="0" fontId="2" fillId="0" borderId="0" xfId="1" applyFont="1" applyFill="1" applyBorder="1" applyAlignment="1">
      <alignment horizontal="center" vertical="center" shrinkToFit="1"/>
    </xf>
    <xf numFmtId="0" fontId="8" fillId="0" borderId="0" xfId="1" applyFont="1" applyFill="1" applyBorder="1" applyAlignment="1">
      <alignment horizontal="right" vertical="center"/>
    </xf>
    <xf numFmtId="0" fontId="10" fillId="0" borderId="1" xfId="1" applyFont="1" applyFill="1" applyBorder="1" applyAlignment="1">
      <alignment horizontal="center" vertical="center" shrinkToFit="1"/>
    </xf>
    <xf numFmtId="0" fontId="10" fillId="0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/>
    </xf>
    <xf numFmtId="41" fontId="10" fillId="0" borderId="1" xfId="3" applyFont="1" applyFill="1" applyBorder="1" applyAlignment="1">
      <alignment horizontal="center" vertical="center" shrinkToFit="1"/>
    </xf>
    <xf numFmtId="0" fontId="11" fillId="0" borderId="1" xfId="1" applyFont="1" applyFill="1" applyBorder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0" fontId="11" fillId="0" borderId="1" xfId="1" applyFont="1" applyFill="1" applyBorder="1" applyAlignment="1">
      <alignment horizontal="center" vertical="center" shrinkToFit="1"/>
    </xf>
    <xf numFmtId="14" fontId="12" fillId="0" borderId="1" xfId="4" applyNumberFormat="1" applyFont="1" applyBorder="1" applyAlignment="1">
      <alignment horizontal="center" vertical="center"/>
    </xf>
    <xf numFmtId="14" fontId="13" fillId="0" borderId="1" xfId="4" applyNumberFormat="1" applyFont="1" applyBorder="1" applyAlignment="1">
      <alignment horizontal="center" vertical="center"/>
    </xf>
    <xf numFmtId="0" fontId="12" fillId="0" borderId="2" xfId="4" applyFont="1" applyFill="1" applyBorder="1" applyAlignment="1">
      <alignment horizontal="center" vertical="center" shrinkToFit="1"/>
    </xf>
    <xf numFmtId="0" fontId="12" fillId="0" borderId="1" xfId="4" applyFont="1" applyBorder="1" applyAlignment="1">
      <alignment horizontal="center" vertical="center" shrinkToFit="1"/>
    </xf>
    <xf numFmtId="0" fontId="13" fillId="0" borderId="1" xfId="4" applyFont="1" applyFill="1" applyBorder="1" applyAlignment="1">
      <alignment horizontal="center" vertical="center"/>
    </xf>
    <xf numFmtId="41" fontId="12" fillId="0" borderId="1" xfId="5" applyFont="1" applyBorder="1" applyAlignment="1">
      <alignment horizontal="center" vertical="center"/>
    </xf>
    <xf numFmtId="14" fontId="13" fillId="0" borderId="1" xfId="4" applyNumberFormat="1" applyFont="1" applyFill="1" applyBorder="1" applyAlignment="1">
      <alignment horizontal="center" vertical="center"/>
    </xf>
    <xf numFmtId="0" fontId="12" fillId="0" borderId="2" xfId="6" applyFont="1" applyFill="1" applyBorder="1" applyAlignment="1">
      <alignment horizontal="center" vertical="center" shrinkToFit="1"/>
    </xf>
    <xf numFmtId="41" fontId="13" fillId="0" borderId="1" xfId="5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14" fillId="0" borderId="2" xfId="4" applyFont="1" applyBorder="1" applyAlignment="1">
      <alignment horizontal="center" vertical="center" shrinkToFit="1"/>
    </xf>
    <xf numFmtId="14" fontId="14" fillId="0" borderId="1" xfId="4" applyNumberFormat="1" applyFont="1" applyBorder="1" applyAlignment="1">
      <alignment horizontal="center" vertical="center"/>
    </xf>
    <xf numFmtId="0" fontId="12" fillId="0" borderId="1" xfId="7" applyFont="1" applyBorder="1" applyAlignment="1">
      <alignment horizontal="center" vertical="center" shrinkToFit="1"/>
    </xf>
    <xf numFmtId="0" fontId="14" fillId="0" borderId="1" xfId="4" applyFont="1" applyFill="1" applyBorder="1" applyAlignment="1">
      <alignment horizontal="center" vertical="center" shrinkToFit="1"/>
    </xf>
    <xf numFmtId="41" fontId="14" fillId="0" borderId="1" xfId="5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 shrinkToFit="1"/>
    </xf>
    <xf numFmtId="14" fontId="12" fillId="0" borderId="1" xfId="4" applyNumberFormat="1" applyFont="1" applyFill="1" applyBorder="1" applyAlignment="1">
      <alignment horizontal="center" vertical="center"/>
    </xf>
    <xf numFmtId="0" fontId="12" fillId="0" borderId="1" xfId="4" applyFont="1" applyFill="1" applyBorder="1" applyAlignment="1">
      <alignment horizontal="center" vertical="center" shrinkToFit="1"/>
    </xf>
    <xf numFmtId="41" fontId="12" fillId="0" borderId="1" xfId="5" applyFont="1" applyFill="1" applyBorder="1" applyAlignment="1">
      <alignment horizontal="center" vertical="center"/>
    </xf>
    <xf numFmtId="0" fontId="14" fillId="0" borderId="2" xfId="4" applyFont="1" applyFill="1" applyBorder="1" applyAlignment="1">
      <alignment horizontal="center" vertical="center" shrinkToFit="1"/>
    </xf>
    <xf numFmtId="14" fontId="14" fillId="0" borderId="1" xfId="4" applyNumberFormat="1" applyFont="1" applyFill="1" applyBorder="1" applyAlignment="1">
      <alignment horizontal="center" vertical="center"/>
    </xf>
    <xf numFmtId="41" fontId="14" fillId="0" borderId="1" xfId="5" applyFont="1" applyFill="1" applyBorder="1" applyAlignment="1">
      <alignment horizontal="center" vertical="center"/>
    </xf>
    <xf numFmtId="0" fontId="13" fillId="0" borderId="1" xfId="4" applyFont="1" applyBorder="1" applyAlignment="1">
      <alignment horizontal="center" vertical="center" shrinkToFit="1"/>
    </xf>
    <xf numFmtId="41" fontId="13" fillId="0" borderId="1" xfId="5" applyFont="1" applyBorder="1" applyAlignment="1">
      <alignment horizontal="center" vertical="center"/>
    </xf>
    <xf numFmtId="0" fontId="13" fillId="0" borderId="2" xfId="4" applyFont="1" applyBorder="1" applyAlignment="1">
      <alignment horizontal="center" vertical="center" shrinkToFit="1"/>
    </xf>
    <xf numFmtId="0" fontId="13" fillId="0" borderId="2" xfId="4" applyFont="1" applyFill="1" applyBorder="1" applyAlignment="1">
      <alignment horizontal="center" vertical="center" shrinkToFit="1"/>
    </xf>
    <xf numFmtId="0" fontId="12" fillId="0" borderId="2" xfId="4" applyFont="1" applyBorder="1" applyAlignment="1">
      <alignment horizontal="center" vertical="center" shrinkToFit="1"/>
    </xf>
    <xf numFmtId="0" fontId="10" fillId="0" borderId="2" xfId="1" applyFont="1" applyFill="1" applyBorder="1" applyAlignment="1">
      <alignment horizontal="center" vertical="center" shrinkToFit="1"/>
    </xf>
    <xf numFmtId="0" fontId="10" fillId="0" borderId="3" xfId="1" applyFont="1" applyFill="1" applyBorder="1" applyAlignment="1">
      <alignment horizontal="center" vertical="center" shrinkToFit="1"/>
    </xf>
    <xf numFmtId="0" fontId="10" fillId="0" borderId="4" xfId="1" applyFont="1" applyFill="1" applyBorder="1" applyAlignment="1">
      <alignment horizontal="center" vertical="center" shrinkToFit="1"/>
    </xf>
    <xf numFmtId="41" fontId="15" fillId="0" borderId="1" xfId="3" applyFont="1" applyFill="1" applyBorder="1" applyAlignment="1">
      <alignment horizontal="right" vertical="center"/>
    </xf>
    <xf numFmtId="0" fontId="2" fillId="0" borderId="0" xfId="1" applyFont="1" applyFill="1" applyAlignment="1">
      <alignment horizontal="center" vertical="center"/>
    </xf>
    <xf numFmtId="0" fontId="16" fillId="0" borderId="0" xfId="1" applyFont="1" applyFill="1" applyAlignment="1">
      <alignment vertical="center"/>
    </xf>
    <xf numFmtId="0" fontId="18" fillId="0" borderId="0" xfId="1" applyFont="1" applyFill="1" applyAlignment="1">
      <alignment horizontal="center" vertical="center"/>
    </xf>
    <xf numFmtId="0" fontId="19" fillId="0" borderId="0" xfId="1" applyFont="1" applyFill="1" applyAlignment="1">
      <alignment horizontal="center" vertical="center" shrinkToFit="1"/>
    </xf>
    <xf numFmtId="0" fontId="7" fillId="0" borderId="0" xfId="1" applyFont="1" applyFill="1" applyAlignment="1">
      <alignment horizontal="center" vertical="center" shrinkToFit="1"/>
    </xf>
    <xf numFmtId="0" fontId="2" fillId="0" borderId="0" xfId="1" applyFont="1" applyFill="1" applyAlignment="1">
      <alignment horizontal="center" vertical="center" shrinkToFit="1"/>
    </xf>
    <xf numFmtId="41" fontId="2" fillId="2" borderId="0" xfId="3" applyFont="1" applyFill="1" applyAlignment="1">
      <alignment horizontal="center" vertical="center" shrinkToFit="1"/>
    </xf>
  </cellXfs>
  <cellStyles count="8">
    <cellStyle name="쉼표 [0] 10 2 2 3" xfId="5"/>
    <cellStyle name="쉼표 [0] 13" xfId="3"/>
    <cellStyle name="표준" xfId="0" builtinId="0"/>
    <cellStyle name="표준 10 2 2 3" xfId="4"/>
    <cellStyle name="표준 10 2 2 3 2" xfId="7"/>
    <cellStyle name="표준 2" xfId="1"/>
    <cellStyle name="표준 21 2 2" xfId="6"/>
    <cellStyle name="표준 9 2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2800</xdr:colOff>
      <xdr:row>1</xdr:row>
      <xdr:rowOff>3922</xdr:rowOff>
    </xdr:from>
    <xdr:to>
      <xdr:col>6</xdr:col>
      <xdr:colOff>582705</xdr:colOff>
      <xdr:row>1</xdr:row>
      <xdr:rowOff>666750</xdr:rowOff>
    </xdr:to>
    <xdr:sp macro="" textlink="">
      <xdr:nvSpPr>
        <xdr:cNvPr id="2" name="모서리가 둥근 직사각형 1"/>
        <xdr:cNvSpPr/>
      </xdr:nvSpPr>
      <xdr:spPr>
        <a:xfrm>
          <a:off x="412375" y="251572"/>
          <a:ext cx="7857005" cy="662828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altLang="ko-KR" sz="2000" b="1">
              <a:solidFill>
                <a:schemeClr val="accent2">
                  <a:lumMod val="50000"/>
                </a:schemeClr>
              </a:solidFill>
            </a:rPr>
            <a:t>2022</a:t>
          </a:r>
          <a:r>
            <a:rPr lang="ko-KR" altLang="en-US" sz="2000" b="1">
              <a:solidFill>
                <a:schemeClr val="accent2">
                  <a:lumMod val="50000"/>
                </a:schemeClr>
              </a:solidFill>
            </a:rPr>
            <a:t>년</a:t>
          </a:r>
          <a:r>
            <a:rPr lang="ko-KR" altLang="en-US" sz="2000" b="1" baseline="0">
              <a:solidFill>
                <a:schemeClr val="accent2">
                  <a:lumMod val="50000"/>
                </a:schemeClr>
              </a:solidFill>
            </a:rPr>
            <a:t>  </a:t>
          </a:r>
          <a:r>
            <a:rPr lang="en-US" altLang="ko-KR" sz="2000" b="1" baseline="0">
              <a:solidFill>
                <a:schemeClr val="accent2">
                  <a:lumMod val="50000"/>
                </a:schemeClr>
              </a:solidFill>
            </a:rPr>
            <a:t>8</a:t>
          </a:r>
          <a:r>
            <a:rPr lang="ko-KR" altLang="en-US" sz="2000" b="1" baseline="0">
              <a:solidFill>
                <a:schemeClr val="accent2">
                  <a:lumMod val="50000"/>
                </a:schemeClr>
              </a:solidFill>
            </a:rPr>
            <a:t>월 </a:t>
          </a:r>
          <a:r>
            <a:rPr lang="ko-KR" altLang="en-US" sz="2000" b="1">
              <a:solidFill>
                <a:schemeClr val="accent2">
                  <a:lumMod val="50000"/>
                </a:schemeClr>
              </a:solidFill>
            </a:rPr>
            <a:t>업무추진비 사용내역</a:t>
          </a:r>
          <a:endParaRPr lang="en-US" altLang="ko-KR" sz="2000" b="1">
            <a:solidFill>
              <a:schemeClr val="accent2">
                <a:lumMod val="5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tabSelected="1" zoomScaleNormal="100" workbookViewId="0">
      <selection activeCell="O6" sqref="O6"/>
    </sheetView>
  </sheetViews>
  <sheetFormatPr defaultRowHeight="19.5" customHeight="1"/>
  <cols>
    <col min="1" max="1" width="5.375" style="49" customWidth="1"/>
    <col min="2" max="2" width="11.25" style="45" customWidth="1"/>
    <col min="3" max="3" width="11.375" style="45" customWidth="1"/>
    <col min="4" max="4" width="44.25" style="49" customWidth="1"/>
    <col min="5" max="5" width="19.875" style="45" customWidth="1"/>
    <col min="6" max="6" width="8.75" style="50" customWidth="1"/>
    <col min="7" max="7" width="13.375" style="51" customWidth="1"/>
    <col min="8" max="8" width="10.375" style="45" hidden="1" customWidth="1"/>
    <col min="9" max="9" width="9" style="45"/>
    <col min="10" max="10" width="12.625" style="45" bestFit="1" customWidth="1"/>
    <col min="11" max="11" width="11" style="45" bestFit="1" customWidth="1"/>
    <col min="12" max="12" width="10" style="45" customWidth="1"/>
    <col min="13" max="13" width="11" style="45" bestFit="1" customWidth="1"/>
    <col min="14" max="14" width="10" style="45" customWidth="1"/>
    <col min="15" max="15" width="48.625" style="45" customWidth="1"/>
    <col min="16" max="16" width="9" style="45"/>
    <col min="17" max="17" width="19.125" style="45" bestFit="1" customWidth="1"/>
    <col min="18" max="16384" width="9" style="45"/>
  </cols>
  <sheetData>
    <row r="1" spans="1:8" s="1" customFormat="1" ht="19.5" customHeight="1">
      <c r="A1" s="1" t="s">
        <v>0</v>
      </c>
    </row>
    <row r="2" spans="1:8" s="1" customFormat="1" ht="58.5" customHeight="1">
      <c r="A2" s="2"/>
    </row>
    <row r="3" spans="1:8" s="1" customFormat="1" ht="19.5" customHeight="1">
      <c r="B3" s="3"/>
      <c r="C3" s="3"/>
      <c r="D3" s="3"/>
      <c r="E3" s="3"/>
    </row>
    <row r="4" spans="1:8" s="1" customFormat="1" ht="19.5" customHeight="1">
      <c r="A4" s="4"/>
      <c r="D4" s="4"/>
      <c r="F4" s="5"/>
      <c r="G4" s="6" t="s">
        <v>1</v>
      </c>
    </row>
    <row r="5" spans="1:8" s="12" customFormat="1" ht="19.5" customHeight="1">
      <c r="A5" s="7" t="s">
        <v>2</v>
      </c>
      <c r="B5" s="8" t="s">
        <v>3</v>
      </c>
      <c r="C5" s="7" t="s">
        <v>4</v>
      </c>
      <c r="D5" s="7" t="s">
        <v>5</v>
      </c>
      <c r="E5" s="9" t="s">
        <v>6</v>
      </c>
      <c r="F5" s="7" t="s">
        <v>7</v>
      </c>
      <c r="G5" s="10" t="s">
        <v>8</v>
      </c>
      <c r="H5" s="11" t="s">
        <v>9</v>
      </c>
    </row>
    <row r="6" spans="1:8" s="12" customFormat="1" ht="19.5" customHeight="1">
      <c r="A6" s="13">
        <v>1</v>
      </c>
      <c r="B6" s="14">
        <v>44775</v>
      </c>
      <c r="C6" s="15">
        <v>44827</v>
      </c>
      <c r="D6" s="16" t="s">
        <v>43</v>
      </c>
      <c r="E6" s="17" t="s">
        <v>10</v>
      </c>
      <c r="F6" s="18" t="s">
        <v>11</v>
      </c>
      <c r="G6" s="19">
        <v>53000</v>
      </c>
      <c r="H6" s="11"/>
    </row>
    <row r="7" spans="1:8" s="12" customFormat="1" ht="19.5" customHeight="1">
      <c r="A7" s="13">
        <v>2</v>
      </c>
      <c r="B7" s="20">
        <v>44781</v>
      </c>
      <c r="C7" s="15">
        <v>44827</v>
      </c>
      <c r="D7" s="21" t="s">
        <v>44</v>
      </c>
      <c r="E7" s="17" t="s">
        <v>12</v>
      </c>
      <c r="F7" s="18" t="s">
        <v>13</v>
      </c>
      <c r="G7" s="22">
        <v>44400</v>
      </c>
      <c r="H7" s="23"/>
    </row>
    <row r="8" spans="1:8" s="12" customFormat="1" ht="19.5" customHeight="1">
      <c r="A8" s="13">
        <v>3</v>
      </c>
      <c r="B8" s="14">
        <v>44782</v>
      </c>
      <c r="C8" s="15">
        <v>44827</v>
      </c>
      <c r="D8" s="24" t="s">
        <v>45</v>
      </c>
      <c r="E8" s="17" t="s">
        <v>14</v>
      </c>
      <c r="F8" s="18" t="s">
        <v>13</v>
      </c>
      <c r="G8" s="19">
        <v>59000</v>
      </c>
      <c r="H8" s="11"/>
    </row>
    <row r="9" spans="1:8" s="12" customFormat="1" ht="19.5" customHeight="1">
      <c r="A9" s="13">
        <v>4</v>
      </c>
      <c r="B9" s="25">
        <v>44783</v>
      </c>
      <c r="C9" s="15">
        <v>44827</v>
      </c>
      <c r="D9" s="26" t="s">
        <v>46</v>
      </c>
      <c r="E9" s="27" t="s">
        <v>15</v>
      </c>
      <c r="F9" s="18" t="s">
        <v>16</v>
      </c>
      <c r="G9" s="28">
        <v>80000</v>
      </c>
      <c r="H9" s="11"/>
    </row>
    <row r="10" spans="1:8" s="12" customFormat="1" ht="19.5" customHeight="1">
      <c r="A10" s="13">
        <v>5</v>
      </c>
      <c r="B10" s="25">
        <v>44784</v>
      </c>
      <c r="C10" s="15">
        <v>44827</v>
      </c>
      <c r="D10" s="21" t="s">
        <v>17</v>
      </c>
      <c r="E10" s="29" t="s">
        <v>18</v>
      </c>
      <c r="F10" s="18" t="s">
        <v>19</v>
      </c>
      <c r="G10" s="28">
        <v>23000</v>
      </c>
      <c r="H10" s="11"/>
    </row>
    <row r="11" spans="1:8" s="12" customFormat="1" ht="19.5" customHeight="1">
      <c r="A11" s="13">
        <v>6</v>
      </c>
      <c r="B11" s="30">
        <v>44784</v>
      </c>
      <c r="C11" s="15">
        <v>44827</v>
      </c>
      <c r="D11" s="27" t="s">
        <v>20</v>
      </c>
      <c r="E11" s="31" t="s">
        <v>21</v>
      </c>
      <c r="F11" s="18" t="s">
        <v>19</v>
      </c>
      <c r="G11" s="32">
        <v>102000</v>
      </c>
      <c r="H11" s="11"/>
    </row>
    <row r="12" spans="1:8" s="12" customFormat="1" ht="19.5" customHeight="1">
      <c r="A12" s="13">
        <v>7</v>
      </c>
      <c r="B12" s="20">
        <v>44785</v>
      </c>
      <c r="C12" s="15">
        <v>44827</v>
      </c>
      <c r="D12" s="24" t="s">
        <v>22</v>
      </c>
      <c r="E12" s="31" t="s">
        <v>23</v>
      </c>
      <c r="F12" s="18" t="s">
        <v>13</v>
      </c>
      <c r="G12" s="22">
        <v>68000</v>
      </c>
      <c r="H12" s="11"/>
    </row>
    <row r="13" spans="1:8" s="12" customFormat="1" ht="19.5" customHeight="1">
      <c r="A13" s="13">
        <v>8</v>
      </c>
      <c r="B13" s="14">
        <v>44785</v>
      </c>
      <c r="C13" s="15">
        <v>44827</v>
      </c>
      <c r="D13" s="33" t="s">
        <v>47</v>
      </c>
      <c r="E13" s="17" t="s">
        <v>24</v>
      </c>
      <c r="F13" s="18" t="s">
        <v>19</v>
      </c>
      <c r="G13" s="19">
        <v>80000</v>
      </c>
      <c r="H13" s="11"/>
    </row>
    <row r="14" spans="1:8" s="12" customFormat="1" ht="19.5" customHeight="1">
      <c r="A14" s="13">
        <v>9</v>
      </c>
      <c r="B14" s="34">
        <v>44790</v>
      </c>
      <c r="C14" s="15">
        <v>44827</v>
      </c>
      <c r="D14" s="21" t="s">
        <v>48</v>
      </c>
      <c r="E14" s="27" t="s">
        <v>26</v>
      </c>
      <c r="F14" s="18" t="s">
        <v>27</v>
      </c>
      <c r="G14" s="35">
        <v>49000</v>
      </c>
      <c r="H14" s="23"/>
    </row>
    <row r="15" spans="1:8" s="12" customFormat="1" ht="19.5" customHeight="1">
      <c r="A15" s="13">
        <v>10</v>
      </c>
      <c r="B15" s="15">
        <v>44790</v>
      </c>
      <c r="C15" s="15">
        <v>44827</v>
      </c>
      <c r="D15" s="16" t="s">
        <v>25</v>
      </c>
      <c r="E15" s="36" t="s">
        <v>26</v>
      </c>
      <c r="F15" s="18" t="s">
        <v>16</v>
      </c>
      <c r="G15" s="37">
        <v>49000</v>
      </c>
      <c r="H15" s="23"/>
    </row>
    <row r="16" spans="1:8" s="12" customFormat="1" ht="19.5" customHeight="1">
      <c r="A16" s="13">
        <v>11</v>
      </c>
      <c r="B16" s="20">
        <v>44791</v>
      </c>
      <c r="C16" s="15">
        <v>44827</v>
      </c>
      <c r="D16" s="38" t="s">
        <v>49</v>
      </c>
      <c r="E16" s="31" t="s">
        <v>28</v>
      </c>
      <c r="F16" s="18" t="s">
        <v>19</v>
      </c>
      <c r="G16" s="22">
        <v>120000</v>
      </c>
      <c r="H16" s="23"/>
    </row>
    <row r="17" spans="1:8" s="12" customFormat="1" ht="19.5" customHeight="1">
      <c r="A17" s="13">
        <v>12</v>
      </c>
      <c r="B17" s="30">
        <v>44791</v>
      </c>
      <c r="C17" s="15">
        <v>44827</v>
      </c>
      <c r="D17" s="21" t="s">
        <v>50</v>
      </c>
      <c r="E17" s="31" t="s">
        <v>29</v>
      </c>
      <c r="F17" s="18" t="s">
        <v>13</v>
      </c>
      <c r="G17" s="32">
        <v>33000</v>
      </c>
      <c r="H17" s="23"/>
    </row>
    <row r="18" spans="1:8" s="12" customFormat="1" ht="19.5" customHeight="1">
      <c r="A18" s="13">
        <v>13</v>
      </c>
      <c r="B18" s="30">
        <v>44792</v>
      </c>
      <c r="C18" s="15">
        <v>44827</v>
      </c>
      <c r="D18" s="38" t="s">
        <v>45</v>
      </c>
      <c r="E18" s="31" t="s">
        <v>30</v>
      </c>
      <c r="F18" s="18" t="s">
        <v>16</v>
      </c>
      <c r="G18" s="32">
        <v>75000</v>
      </c>
      <c r="H18" s="23"/>
    </row>
    <row r="19" spans="1:8" s="12" customFormat="1" ht="19.5" customHeight="1">
      <c r="A19" s="13">
        <v>14</v>
      </c>
      <c r="B19" s="34">
        <v>44792</v>
      </c>
      <c r="C19" s="15">
        <v>44827</v>
      </c>
      <c r="D19" s="16" t="s">
        <v>60</v>
      </c>
      <c r="E19" s="27" t="s">
        <v>31</v>
      </c>
      <c r="F19" s="18" t="s">
        <v>19</v>
      </c>
      <c r="G19" s="35">
        <v>67900</v>
      </c>
      <c r="H19" s="11"/>
    </row>
    <row r="20" spans="1:8" s="12" customFormat="1" ht="19.5" customHeight="1">
      <c r="A20" s="13">
        <v>15</v>
      </c>
      <c r="B20" s="15">
        <v>44792</v>
      </c>
      <c r="C20" s="15">
        <v>44827</v>
      </c>
      <c r="D20" s="39" t="s">
        <v>51</v>
      </c>
      <c r="E20" s="36" t="s">
        <v>32</v>
      </c>
      <c r="F20" s="18" t="s">
        <v>19</v>
      </c>
      <c r="G20" s="37">
        <v>63000</v>
      </c>
      <c r="H20" s="11"/>
    </row>
    <row r="21" spans="1:8" s="12" customFormat="1" ht="19.5" customHeight="1">
      <c r="A21" s="13">
        <v>16</v>
      </c>
      <c r="B21" s="20">
        <v>44792</v>
      </c>
      <c r="C21" s="15">
        <v>44827</v>
      </c>
      <c r="D21" s="33" t="s">
        <v>52</v>
      </c>
      <c r="E21" s="31" t="s">
        <v>33</v>
      </c>
      <c r="F21" s="18" t="s">
        <v>16</v>
      </c>
      <c r="G21" s="22">
        <v>78000</v>
      </c>
      <c r="H21" s="11"/>
    </row>
    <row r="22" spans="1:8" s="12" customFormat="1" ht="19.5" customHeight="1">
      <c r="A22" s="13">
        <v>17</v>
      </c>
      <c r="B22" s="20">
        <v>44797</v>
      </c>
      <c r="C22" s="15">
        <v>44827</v>
      </c>
      <c r="D22" s="39" t="s">
        <v>53</v>
      </c>
      <c r="E22" s="31" t="s">
        <v>26</v>
      </c>
      <c r="F22" s="18" t="s">
        <v>13</v>
      </c>
      <c r="G22" s="22">
        <v>50000</v>
      </c>
      <c r="H22" s="11"/>
    </row>
    <row r="23" spans="1:8" s="12" customFormat="1" ht="19.5" customHeight="1">
      <c r="A23" s="13">
        <v>18</v>
      </c>
      <c r="B23" s="20">
        <v>44797</v>
      </c>
      <c r="C23" s="30">
        <v>44798</v>
      </c>
      <c r="D23" s="21" t="s">
        <v>61</v>
      </c>
      <c r="E23" s="31" t="s">
        <v>34</v>
      </c>
      <c r="F23" s="18" t="s">
        <v>34</v>
      </c>
      <c r="G23" s="22">
        <v>50000</v>
      </c>
      <c r="H23" s="11"/>
    </row>
    <row r="24" spans="1:8" s="12" customFormat="1" ht="19.5" customHeight="1">
      <c r="A24" s="13">
        <v>19</v>
      </c>
      <c r="B24" s="30">
        <v>44797</v>
      </c>
      <c r="C24" s="15">
        <v>44827</v>
      </c>
      <c r="D24" s="39" t="s">
        <v>54</v>
      </c>
      <c r="E24" s="31" t="s">
        <v>35</v>
      </c>
      <c r="F24" s="18" t="s">
        <v>27</v>
      </c>
      <c r="G24" s="32">
        <v>24000</v>
      </c>
      <c r="H24" s="23"/>
    </row>
    <row r="25" spans="1:8" s="12" customFormat="1" ht="19.5" customHeight="1">
      <c r="A25" s="13">
        <v>20</v>
      </c>
      <c r="B25" s="30">
        <v>44797</v>
      </c>
      <c r="C25" s="15">
        <v>44827</v>
      </c>
      <c r="D25" s="27" t="s">
        <v>55</v>
      </c>
      <c r="E25" s="31" t="s">
        <v>36</v>
      </c>
      <c r="F25" s="18" t="s">
        <v>16</v>
      </c>
      <c r="G25" s="32">
        <v>74000</v>
      </c>
      <c r="H25" s="23"/>
    </row>
    <row r="26" spans="1:8" s="12" customFormat="1" ht="19.5" customHeight="1">
      <c r="A26" s="13">
        <v>21</v>
      </c>
      <c r="B26" s="30">
        <v>44798</v>
      </c>
      <c r="C26" s="15">
        <v>44827</v>
      </c>
      <c r="D26" s="40" t="s">
        <v>56</v>
      </c>
      <c r="E26" s="31" t="s">
        <v>28</v>
      </c>
      <c r="F26" s="18" t="s">
        <v>19</v>
      </c>
      <c r="G26" s="32">
        <v>132000</v>
      </c>
      <c r="H26" s="23"/>
    </row>
    <row r="27" spans="1:8" s="12" customFormat="1" ht="19.5" customHeight="1">
      <c r="A27" s="13">
        <v>22</v>
      </c>
      <c r="B27" s="30">
        <v>44799</v>
      </c>
      <c r="C27" s="15">
        <v>44827</v>
      </c>
      <c r="D27" s="33" t="s">
        <v>57</v>
      </c>
      <c r="E27" s="31" t="s">
        <v>14</v>
      </c>
      <c r="F27" s="18" t="s">
        <v>16</v>
      </c>
      <c r="G27" s="32">
        <v>49000</v>
      </c>
      <c r="H27" s="23"/>
    </row>
    <row r="28" spans="1:8" s="12" customFormat="1" ht="19.5" customHeight="1">
      <c r="A28" s="13">
        <v>23</v>
      </c>
      <c r="B28" s="15">
        <v>44799</v>
      </c>
      <c r="C28" s="15">
        <v>44827</v>
      </c>
      <c r="D28" s="21" t="s">
        <v>58</v>
      </c>
      <c r="E28" s="36" t="s">
        <v>37</v>
      </c>
      <c r="F28" s="18" t="s">
        <v>19</v>
      </c>
      <c r="G28" s="37">
        <v>33000</v>
      </c>
      <c r="H28" s="23"/>
    </row>
    <row r="29" spans="1:8" s="12" customFormat="1" ht="19.5" customHeight="1">
      <c r="A29" s="13">
        <v>24</v>
      </c>
      <c r="B29" s="30">
        <v>44802</v>
      </c>
      <c r="C29" s="15">
        <v>44827</v>
      </c>
      <c r="D29" s="21" t="s">
        <v>59</v>
      </c>
      <c r="E29" s="31" t="s">
        <v>38</v>
      </c>
      <c r="F29" s="18" t="s">
        <v>13</v>
      </c>
      <c r="G29" s="32">
        <v>38000</v>
      </c>
      <c r="H29" s="11"/>
    </row>
    <row r="30" spans="1:8" s="12" customFormat="1" ht="19.5" customHeight="1">
      <c r="A30" s="13">
        <v>25</v>
      </c>
      <c r="B30" s="30">
        <v>44802</v>
      </c>
      <c r="C30" s="15">
        <v>44827</v>
      </c>
      <c r="D30" s="21" t="s">
        <v>39</v>
      </c>
      <c r="E30" s="31" t="s">
        <v>40</v>
      </c>
      <c r="F30" s="18" t="s">
        <v>13</v>
      </c>
      <c r="G30" s="32">
        <v>72000</v>
      </c>
      <c r="H30" s="11"/>
    </row>
    <row r="31" spans="1:8" ht="19.5" customHeight="1">
      <c r="A31" s="41" t="s">
        <v>41</v>
      </c>
      <c r="B31" s="42"/>
      <c r="C31" s="42"/>
      <c r="D31" s="42"/>
      <c r="E31" s="42"/>
      <c r="F31" s="43"/>
      <c r="G31" s="44">
        <f>SUM(G6:G30)</f>
        <v>1566300</v>
      </c>
    </row>
    <row r="32" spans="1:8" ht="19.5" customHeight="1">
      <c r="A32" s="46" t="s">
        <v>42</v>
      </c>
      <c r="B32" s="47"/>
      <c r="C32" s="47"/>
      <c r="D32" s="48"/>
      <c r="E32" s="47"/>
      <c r="F32" s="47"/>
      <c r="G32" s="47"/>
    </row>
    <row r="33" spans="6:7" ht="19.5" customHeight="1">
      <c r="F33" s="45"/>
      <c r="G33" s="45"/>
    </row>
    <row r="34" spans="6:7" ht="19.5" customHeight="1">
      <c r="F34" s="45"/>
      <c r="G34" s="45"/>
    </row>
    <row r="35" spans="6:7" ht="19.5" customHeight="1">
      <c r="F35" s="45"/>
      <c r="G35" s="45"/>
    </row>
    <row r="36" spans="6:7" ht="19.5" customHeight="1">
      <c r="F36" s="45"/>
      <c r="G36" s="45"/>
    </row>
    <row r="37" spans="6:7" ht="19.5" customHeight="1">
      <c r="F37" s="45"/>
      <c r="G37" s="45"/>
    </row>
    <row r="38" spans="6:7" ht="19.5" customHeight="1">
      <c r="F38" s="45"/>
      <c r="G38" s="45"/>
    </row>
    <row r="39" spans="6:7" ht="19.5" customHeight="1">
      <c r="F39" s="45"/>
      <c r="G39" s="45"/>
    </row>
    <row r="40" spans="6:7" ht="19.5" customHeight="1">
      <c r="F40" s="45"/>
      <c r="G40" s="45"/>
    </row>
    <row r="41" spans="6:7" ht="19.5" customHeight="1">
      <c r="F41" s="45"/>
      <c r="G41" s="45"/>
    </row>
    <row r="42" spans="6:7" ht="19.5" customHeight="1">
      <c r="F42" s="45"/>
      <c r="G42" s="45"/>
    </row>
    <row r="43" spans="6:7" ht="19.5" customHeight="1">
      <c r="F43" s="45"/>
      <c r="G43" s="45"/>
    </row>
    <row r="44" spans="6:7" ht="19.5" customHeight="1">
      <c r="F44" s="45"/>
      <c r="G44" s="45"/>
    </row>
    <row r="45" spans="6:7" ht="19.5" customHeight="1">
      <c r="F45" s="45"/>
      <c r="G45" s="45"/>
    </row>
    <row r="46" spans="6:7" ht="19.5" customHeight="1">
      <c r="F46" s="45"/>
      <c r="G46" s="45"/>
    </row>
    <row r="47" spans="6:7" ht="19.5" customHeight="1">
      <c r="F47" s="45"/>
      <c r="G47" s="45"/>
    </row>
    <row r="48" spans="6:7" ht="19.5" customHeight="1">
      <c r="F48" s="45"/>
      <c r="G48" s="45"/>
    </row>
    <row r="49" spans="6:7" ht="19.5" customHeight="1">
      <c r="F49" s="45"/>
      <c r="G49" s="45"/>
    </row>
    <row r="50" spans="6:7" ht="19.5" customHeight="1">
      <c r="F50" s="45"/>
      <c r="G50" s="45"/>
    </row>
    <row r="51" spans="6:7" ht="19.5" customHeight="1">
      <c r="F51" s="45"/>
      <c r="G51" s="45"/>
    </row>
    <row r="52" spans="6:7" ht="19.5" customHeight="1">
      <c r="F52" s="45"/>
      <c r="G52" s="45"/>
    </row>
    <row r="53" spans="6:7" ht="19.5" customHeight="1">
      <c r="F53" s="45"/>
      <c r="G53" s="45"/>
    </row>
    <row r="54" spans="6:7" ht="19.5" customHeight="1">
      <c r="F54" s="45"/>
      <c r="G54" s="45"/>
    </row>
    <row r="55" spans="6:7" ht="19.5" customHeight="1">
      <c r="F55" s="45"/>
      <c r="G55" s="45"/>
    </row>
    <row r="56" spans="6:7" ht="19.5" customHeight="1">
      <c r="F56" s="45"/>
      <c r="G56" s="45"/>
    </row>
    <row r="57" spans="6:7" ht="19.5" customHeight="1">
      <c r="F57" s="45"/>
      <c r="G57" s="45"/>
    </row>
    <row r="58" spans="6:7" ht="19.5" customHeight="1">
      <c r="F58" s="45"/>
      <c r="G58" s="45"/>
    </row>
    <row r="59" spans="6:7" ht="19.5" customHeight="1">
      <c r="F59" s="45"/>
      <c r="G59" s="45"/>
    </row>
    <row r="60" spans="6:7" ht="19.5" customHeight="1">
      <c r="F60" s="45"/>
      <c r="G60" s="45"/>
    </row>
    <row r="61" spans="6:7" ht="19.5" customHeight="1">
      <c r="F61" s="45"/>
      <c r="G61" s="45"/>
    </row>
    <row r="62" spans="6:7" ht="19.5" customHeight="1">
      <c r="F62" s="45"/>
      <c r="G62" s="45"/>
    </row>
    <row r="63" spans="6:7" ht="19.5" customHeight="1">
      <c r="F63" s="45"/>
      <c r="G63" s="45"/>
    </row>
  </sheetData>
  <mergeCells count="1">
    <mergeCell ref="A31:F31"/>
  </mergeCells>
  <phoneticPr fontId="3" type="noConversion"/>
  <pageMargins left="0.63" right="0.31496062992125984" top="0.98425196850393704" bottom="0.98425196850393704" header="0.51181102362204722" footer="0.51181102362204722"/>
  <pageSetup paperSize="9" scale="7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2022.8.</vt:lpstr>
      <vt:lpstr>'2022.8.'!Print_Area</vt:lpstr>
      <vt:lpstr>'2022.8.'!Print_Titles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2023-03-29T09:10:04Z</dcterms:created>
  <dcterms:modified xsi:type="dcterms:W3CDTF">2023-03-29T09:13:11Z</dcterms:modified>
</cp:coreProperties>
</file>