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490" yWindow="285" windowWidth="15630" windowHeight="12435" tabRatio="890"/>
  </bookViews>
  <sheets>
    <sheet name="2017.11월" sheetId="31" r:id="rId1"/>
  </sheets>
  <definedNames>
    <definedName name="_xlnm._FilterDatabase" localSheetId="0" hidden="1">'2017.11월'!$A$5:$G$5</definedName>
    <definedName name="_xlnm.Print_Area" localSheetId="0">'2017.11월'!$A$1:$G$29</definedName>
    <definedName name="_xlnm.Print_Titles" localSheetId="0">'2017.11월'!$1:$5</definedName>
  </definedNames>
  <calcPr calcId="125725"/>
</workbook>
</file>

<file path=xl/calcChain.xml><?xml version="1.0" encoding="utf-8"?>
<calcChain xmlns="http://schemas.openxmlformats.org/spreadsheetml/2006/main">
  <c r="G29" i="31"/>
</calcChain>
</file>

<file path=xl/sharedStrings.xml><?xml version="1.0" encoding="utf-8"?>
<sst xmlns="http://schemas.openxmlformats.org/spreadsheetml/2006/main" count="100" uniqueCount="65">
  <si>
    <t>집행내역</t>
    <phoneticPr fontId="3" type="noConversion"/>
  </si>
  <si>
    <t>결재방식</t>
    <phoneticPr fontId="3" type="noConversion"/>
  </si>
  <si>
    <t>지출일자</t>
    <phoneticPr fontId="6" type="noConversion"/>
  </si>
  <si>
    <t>클린카드</t>
    <phoneticPr fontId="6" type="noConversion"/>
  </si>
  <si>
    <t>(단위 :  원)</t>
    <phoneticPr fontId="3" type="noConversion"/>
  </si>
  <si>
    <t>N0</t>
    <phoneticPr fontId="3" type="noConversion"/>
  </si>
  <si>
    <t>사용처</t>
    <phoneticPr fontId="3" type="noConversion"/>
  </si>
  <si>
    <t>금액</t>
    <phoneticPr fontId="3" type="noConversion"/>
  </si>
  <si>
    <t>클린카드</t>
    <phoneticPr fontId="6" type="noConversion"/>
  </si>
  <si>
    <t>사용일자</t>
    <phoneticPr fontId="6" type="noConversion"/>
  </si>
  <si>
    <t>11월 03일</t>
  </si>
  <si>
    <t>11월 07일</t>
  </si>
  <si>
    <t>11월 13일</t>
  </si>
  <si>
    <t>11월 16일</t>
  </si>
  <si>
    <t>11월 17일</t>
  </si>
  <si>
    <t>11월 20일</t>
  </si>
  <si>
    <t>11월 22일</t>
  </si>
  <si>
    <t>11월 28일</t>
  </si>
  <si>
    <t>11월 29일</t>
  </si>
  <si>
    <t>11월 30일</t>
  </si>
  <si>
    <t>경춘식당</t>
  </si>
  <si>
    <t>회빈</t>
  </si>
  <si>
    <t>시가올</t>
  </si>
  <si>
    <t>한우명가</t>
  </si>
  <si>
    <t>11월분 합계</t>
    <phoneticPr fontId="3" type="noConversion"/>
  </si>
  <si>
    <t>비고</t>
    <phoneticPr fontId="6" type="noConversion"/>
  </si>
  <si>
    <t>사장</t>
    <phoneticPr fontId="6" type="noConversion"/>
  </si>
  <si>
    <t>경영기획실장</t>
    <phoneticPr fontId="6" type="noConversion"/>
  </si>
  <si>
    <t>○○○센터 설비공사 관련 업무 회의 식대 지급</t>
    <phoneticPr fontId="6" type="noConversion"/>
  </si>
  <si>
    <t>도시공사 ○○사업 업무회의 식대 지급</t>
    <phoneticPr fontId="6" type="noConversion"/>
  </si>
  <si>
    <t>도시공사 ○○사업관련 현안회의 식대 지급</t>
    <phoneticPr fontId="6" type="noConversion"/>
  </si>
  <si>
    <t>○○○○○○ 업무추진을 위한 회의 식대 지급</t>
    <phoneticPr fontId="6" type="noConversion"/>
  </si>
  <si>
    <t>○○사업관련 업무회의 식대 지급</t>
    <phoneticPr fontId="6" type="noConversion"/>
  </si>
  <si>
    <t>○○○○ 직원 노고 격려 식대 지급</t>
    <phoneticPr fontId="6" type="noConversion"/>
  </si>
  <si>
    <t>○○○○ 관련 업무회의 식대 지급</t>
    <phoneticPr fontId="6" type="noConversion"/>
  </si>
  <si>
    <t>○○○○ 후속조치 업무회의 식대 지급</t>
    <phoneticPr fontId="6" type="noConversion"/>
  </si>
  <si>
    <t>2018 ○○○○계획 보고회 식대 지급</t>
    <phoneticPr fontId="6" type="noConversion"/>
  </si>
  <si>
    <t>남양주시 ○○○ ○○회 식대 지급</t>
    <phoneticPr fontId="6" type="noConversion"/>
  </si>
  <si>
    <t>○○간담회 식대 지급</t>
    <phoneticPr fontId="6" type="noConversion"/>
  </si>
  <si>
    <t>00건립사업 관련 업무회의 식대</t>
    <phoneticPr fontId="6" type="noConversion"/>
  </si>
  <si>
    <t>본가제주밥상</t>
    <phoneticPr fontId="6" type="noConversion"/>
  </si>
  <si>
    <t>클린카드</t>
    <phoneticPr fontId="6" type="noConversion"/>
  </si>
  <si>
    <t>0000처 현안사항 업무회의 식대 지급</t>
    <phoneticPr fontId="6" type="noConversion"/>
  </si>
  <si>
    <t>산에들에</t>
    <phoneticPr fontId="6" type="noConversion"/>
  </si>
  <si>
    <t>배꽃향기</t>
    <phoneticPr fontId="6" type="noConversion"/>
  </si>
  <si>
    <t>○○○센터 설비공사 관련 업무회의 식대 지급</t>
    <phoneticPr fontId="6" type="noConversion"/>
  </si>
  <si>
    <t>○○○센터 추계체육행사 격려</t>
    <phoneticPr fontId="6" type="noConversion"/>
  </si>
  <si>
    <t xml:space="preserve">○○○센터 직원 노고 격려 식대 </t>
    <phoneticPr fontId="6" type="noConversion"/>
  </si>
  <si>
    <t>○○○간담회</t>
    <phoneticPr fontId="6" type="noConversion"/>
  </si>
  <si>
    <t>○○○재평가 신청관련 업무격려</t>
    <phoneticPr fontId="6" type="noConversion"/>
  </si>
  <si>
    <t>복이네한정식</t>
    <phoneticPr fontId="6" type="noConversion"/>
  </si>
  <si>
    <t>현대그린마트</t>
    <phoneticPr fontId="6" type="noConversion"/>
  </si>
  <si>
    <t>쿠우쿠우</t>
    <phoneticPr fontId="6" type="noConversion"/>
  </si>
  <si>
    <t>아웃백구리점</t>
    <phoneticPr fontId="6" type="noConversion"/>
  </si>
  <si>
    <t>동원생고기</t>
    <phoneticPr fontId="6" type="noConversion"/>
  </si>
  <si>
    <t>착한낙지</t>
    <phoneticPr fontId="6" type="noConversion"/>
  </si>
  <si>
    <t>경춘식당</t>
    <phoneticPr fontId="6" type="noConversion"/>
  </si>
  <si>
    <t>북경</t>
    <phoneticPr fontId="6" type="noConversion"/>
  </si>
  <si>
    <t>솔밭삼겹살</t>
    <phoneticPr fontId="6" type="noConversion"/>
  </si>
  <si>
    <t>아리엔</t>
    <phoneticPr fontId="6" type="noConversion"/>
  </si>
  <si>
    <t>명가참치</t>
    <phoneticPr fontId="6" type="noConversion"/>
  </si>
  <si>
    <t>아리랑갈비</t>
    <phoneticPr fontId="6" type="noConversion"/>
  </si>
  <si>
    <t>11월 10일</t>
    <phoneticPr fontId="6" type="noConversion"/>
  </si>
  <si>
    <t>상근직원 경조사비 지급</t>
    <phoneticPr fontId="6" type="noConversion"/>
  </si>
  <si>
    <t>현금지급</t>
    <phoneticPr fontId="6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</si>
</sst>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4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color theme="3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176" fontId="4" fillId="2" borderId="1" applyFill="0" applyAlignment="0">
      <alignment horizontal="center" vertical="center"/>
    </xf>
    <xf numFmtId="0" fontId="5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3" fillId="4" borderId="0">
      <alignment horizontal="center" vertical="center"/>
    </xf>
  </cellStyleXfs>
  <cellXfs count="32">
    <xf numFmtId="0" fontId="0" fillId="0" borderId="0" xfId="0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41" fontId="7" fillId="3" borderId="0" xfId="1" applyFont="1" applyFill="1" applyAlignment="1">
      <alignment horizontal="center" vertical="center" shrinkToFit="1"/>
    </xf>
    <xf numFmtId="41" fontId="3" fillId="0" borderId="2" xfId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4" applyFill="1" applyBorder="1">
      <alignment vertical="center"/>
    </xf>
    <xf numFmtId="0" fontId="12" fillId="0" borderId="0" xfId="4" applyFont="1" applyFill="1" applyBorder="1">
      <alignment vertical="center"/>
    </xf>
    <xf numFmtId="0" fontId="1" fillId="0" borderId="0" xfId="4" applyFont="1" applyFill="1" applyBorder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1" fontId="9" fillId="0" borderId="3" xfId="1" applyFont="1" applyFill="1" applyBorder="1" applyAlignment="1">
      <alignment horizontal="center" vertical="center"/>
    </xf>
    <xf numFmtId="41" fontId="9" fillId="0" borderId="4" xfId="1" applyFont="1" applyFill="1" applyBorder="1" applyAlignment="1">
      <alignment horizontal="center" vertical="center"/>
    </xf>
    <xf numFmtId="41" fontId="9" fillId="0" borderId="5" xfId="1" applyFont="1" applyFill="1" applyBorder="1" applyAlignment="1">
      <alignment horizontal="center" vertical="center"/>
    </xf>
  </cellXfs>
  <cellStyles count="7">
    <cellStyle name="HeaderStyle" xfId="6"/>
    <cellStyle name="쉼표 [0]" xfId="1" builtinId="6"/>
    <cellStyle name="스타일 1" xfId="2"/>
    <cellStyle name="표준" xfId="0" builtinId="0"/>
    <cellStyle name="표준 2" xfId="3"/>
    <cellStyle name="표준 2 2" xfId="5"/>
    <cellStyle name="표준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73318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2017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 </a:t>
          </a:r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11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월 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tabSelected="1" topLeftCell="A4" workbookViewId="0">
      <selection activeCell="M24" sqref="M24"/>
    </sheetView>
  </sheetViews>
  <sheetFormatPr defaultRowHeight="19.5" customHeight="1"/>
  <cols>
    <col min="1" max="1" width="4.77734375" style="7" customWidth="1"/>
    <col min="2" max="3" width="9.5546875" style="6" customWidth="1"/>
    <col min="4" max="4" width="42.5546875" style="7" customWidth="1"/>
    <col min="5" max="5" width="14" style="6" customWidth="1"/>
    <col min="6" max="6" width="7.77734375" style="8" customWidth="1"/>
    <col min="7" max="7" width="12.88671875" style="9" bestFit="1" customWidth="1"/>
    <col min="8" max="8" width="0" style="6" hidden="1" customWidth="1"/>
    <col min="9" max="16384" width="8.88671875" style="6"/>
  </cols>
  <sheetData>
    <row r="1" spans="1:8" s="1" customFormat="1" ht="19.5" customHeight="1"/>
    <row r="2" spans="1:8" s="1" customFormat="1" ht="58.5" customHeight="1"/>
    <row r="3" spans="1:8" s="1" customFormat="1" ht="19.5" customHeight="1">
      <c r="B3" s="2"/>
      <c r="C3" s="2"/>
      <c r="D3" s="2"/>
      <c r="E3" s="2"/>
      <c r="F3" s="2"/>
    </row>
    <row r="4" spans="1:8" s="1" customFormat="1" ht="19.5" customHeight="1">
      <c r="A4" s="3"/>
      <c r="D4" s="3"/>
      <c r="F4" s="4"/>
      <c r="G4" s="1" t="s">
        <v>4</v>
      </c>
    </row>
    <row r="5" spans="1:8" s="5" customFormat="1" ht="19.5" customHeight="1">
      <c r="A5" s="18" t="s">
        <v>5</v>
      </c>
      <c r="B5" s="19" t="s">
        <v>9</v>
      </c>
      <c r="C5" s="19" t="s">
        <v>2</v>
      </c>
      <c r="D5" s="18" t="s">
        <v>0</v>
      </c>
      <c r="E5" s="20" t="s">
        <v>6</v>
      </c>
      <c r="F5" s="18" t="s">
        <v>1</v>
      </c>
      <c r="G5" s="21" t="s">
        <v>7</v>
      </c>
      <c r="H5" s="5" t="s">
        <v>25</v>
      </c>
    </row>
    <row r="6" spans="1:8" ht="19.5" customHeight="1">
      <c r="A6" s="22">
        <v>1</v>
      </c>
      <c r="B6" s="23">
        <v>43040</v>
      </c>
      <c r="C6" s="26">
        <v>43074</v>
      </c>
      <c r="D6" s="24" t="s">
        <v>45</v>
      </c>
      <c r="E6" s="24" t="s">
        <v>50</v>
      </c>
      <c r="F6" s="25" t="s">
        <v>3</v>
      </c>
      <c r="G6" s="10">
        <v>60000</v>
      </c>
      <c r="H6" s="6" t="s">
        <v>26</v>
      </c>
    </row>
    <row r="7" spans="1:8" ht="19.5" customHeight="1">
      <c r="A7" s="22">
        <v>2</v>
      </c>
      <c r="B7" s="23">
        <v>43040</v>
      </c>
      <c r="C7" s="26">
        <v>43074</v>
      </c>
      <c r="D7" s="27" t="s">
        <v>39</v>
      </c>
      <c r="E7" s="24" t="s">
        <v>40</v>
      </c>
      <c r="F7" s="25" t="s">
        <v>3</v>
      </c>
      <c r="G7" s="10">
        <v>53000</v>
      </c>
      <c r="H7" s="6" t="s">
        <v>26</v>
      </c>
    </row>
    <row r="8" spans="1:8" ht="19.5" customHeight="1">
      <c r="A8" s="22">
        <v>3</v>
      </c>
      <c r="B8" s="26">
        <v>43040</v>
      </c>
      <c r="C8" s="26">
        <v>43074</v>
      </c>
      <c r="D8" s="27" t="s">
        <v>42</v>
      </c>
      <c r="E8" s="24" t="s">
        <v>43</v>
      </c>
      <c r="F8" s="25" t="s">
        <v>41</v>
      </c>
      <c r="G8" s="10">
        <v>108000</v>
      </c>
      <c r="H8" s="6" t="s">
        <v>26</v>
      </c>
    </row>
    <row r="9" spans="1:8" ht="19.5" customHeight="1">
      <c r="A9" s="22">
        <v>4</v>
      </c>
      <c r="B9" s="23">
        <v>43041</v>
      </c>
      <c r="C9" s="26">
        <v>43074</v>
      </c>
      <c r="D9" s="24" t="s">
        <v>46</v>
      </c>
      <c r="E9" s="24" t="s">
        <v>51</v>
      </c>
      <c r="F9" s="25" t="s">
        <v>41</v>
      </c>
      <c r="G9" s="10">
        <v>46800</v>
      </c>
      <c r="H9" s="6" t="s">
        <v>26</v>
      </c>
    </row>
    <row r="10" spans="1:8" ht="19.5" customHeight="1">
      <c r="A10" s="22">
        <v>5</v>
      </c>
      <c r="B10" s="23">
        <v>43041</v>
      </c>
      <c r="C10" s="26">
        <v>43074</v>
      </c>
      <c r="D10" s="24" t="s">
        <v>46</v>
      </c>
      <c r="E10" s="24" t="s">
        <v>51</v>
      </c>
      <c r="F10" s="25" t="s">
        <v>41</v>
      </c>
      <c r="G10" s="10">
        <v>46800</v>
      </c>
      <c r="H10" s="6" t="s">
        <v>26</v>
      </c>
    </row>
    <row r="11" spans="1:8" ht="19.5" customHeight="1">
      <c r="A11" s="22">
        <v>6</v>
      </c>
      <c r="B11" s="26">
        <v>43042</v>
      </c>
      <c r="C11" s="26">
        <v>43074</v>
      </c>
      <c r="D11" s="27" t="s">
        <v>42</v>
      </c>
      <c r="E11" s="24" t="s">
        <v>44</v>
      </c>
      <c r="F11" s="25" t="s">
        <v>3</v>
      </c>
      <c r="G11" s="10">
        <v>58000</v>
      </c>
      <c r="H11" s="6" t="s">
        <v>26</v>
      </c>
    </row>
    <row r="12" spans="1:8" ht="19.5" customHeight="1">
      <c r="A12" s="22">
        <v>7</v>
      </c>
      <c r="B12" s="26">
        <v>43047</v>
      </c>
      <c r="C12" s="26">
        <v>43074</v>
      </c>
      <c r="D12" s="27" t="s">
        <v>42</v>
      </c>
      <c r="E12" s="24" t="s">
        <v>44</v>
      </c>
      <c r="F12" s="25" t="s">
        <v>3</v>
      </c>
      <c r="G12" s="10">
        <v>33000</v>
      </c>
      <c r="H12" s="6" t="s">
        <v>27</v>
      </c>
    </row>
    <row r="13" spans="1:8" ht="19.5" customHeight="1">
      <c r="A13" s="22">
        <v>8</v>
      </c>
      <c r="B13" s="26">
        <v>43048</v>
      </c>
      <c r="C13" s="26">
        <v>43074</v>
      </c>
      <c r="D13" s="27" t="s">
        <v>42</v>
      </c>
      <c r="E13" s="24" t="s">
        <v>44</v>
      </c>
      <c r="F13" s="25" t="s">
        <v>3</v>
      </c>
      <c r="G13" s="10">
        <v>121000</v>
      </c>
      <c r="H13" s="6" t="s">
        <v>26</v>
      </c>
    </row>
    <row r="14" spans="1:8" ht="19.5" customHeight="1">
      <c r="A14" s="22">
        <v>9</v>
      </c>
      <c r="B14" s="23">
        <v>43053</v>
      </c>
      <c r="C14" s="26">
        <v>43462</v>
      </c>
      <c r="D14" s="24" t="s">
        <v>47</v>
      </c>
      <c r="E14" s="24" t="s">
        <v>52</v>
      </c>
      <c r="F14" s="25" t="s">
        <v>3</v>
      </c>
      <c r="G14" s="10">
        <v>104300</v>
      </c>
      <c r="H14" s="6" t="s">
        <v>26</v>
      </c>
    </row>
    <row r="15" spans="1:8" ht="19.5" customHeight="1">
      <c r="A15" s="22">
        <v>10</v>
      </c>
      <c r="B15" s="23">
        <v>43056</v>
      </c>
      <c r="C15" s="26">
        <v>43462</v>
      </c>
      <c r="D15" s="24" t="s">
        <v>49</v>
      </c>
      <c r="E15" s="24" t="s">
        <v>53</v>
      </c>
      <c r="F15" s="25" t="s">
        <v>3</v>
      </c>
      <c r="G15" s="10">
        <v>98855</v>
      </c>
      <c r="H15" s="6" t="s">
        <v>26</v>
      </c>
    </row>
    <row r="16" spans="1:8" ht="19.5" customHeight="1">
      <c r="A16" s="22">
        <v>11</v>
      </c>
      <c r="B16" s="23">
        <v>43060</v>
      </c>
      <c r="C16" s="26">
        <v>43462</v>
      </c>
      <c r="D16" s="24" t="s">
        <v>33</v>
      </c>
      <c r="E16" s="24" t="s">
        <v>54</v>
      </c>
      <c r="F16" s="25" t="s">
        <v>41</v>
      </c>
      <c r="G16" s="10">
        <v>300000</v>
      </c>
      <c r="H16" s="6" t="s">
        <v>26</v>
      </c>
    </row>
    <row r="17" spans="1:9" ht="19.5" customHeight="1">
      <c r="A17" s="22">
        <v>12</v>
      </c>
      <c r="B17" s="23">
        <v>43069</v>
      </c>
      <c r="C17" s="26">
        <v>43462</v>
      </c>
      <c r="D17" s="24" t="s">
        <v>48</v>
      </c>
      <c r="E17" s="24" t="s">
        <v>55</v>
      </c>
      <c r="F17" s="25" t="s">
        <v>41</v>
      </c>
      <c r="G17" s="10">
        <v>63000</v>
      </c>
    </row>
    <row r="18" spans="1:9" ht="19.5" customHeight="1">
      <c r="A18" s="22">
        <v>13</v>
      </c>
      <c r="B18" s="23" t="s">
        <v>10</v>
      </c>
      <c r="C18" s="26">
        <v>43462</v>
      </c>
      <c r="D18" s="24" t="s">
        <v>28</v>
      </c>
      <c r="E18" s="24" t="s">
        <v>56</v>
      </c>
      <c r="F18" s="25" t="s">
        <v>8</v>
      </c>
      <c r="G18" s="10">
        <v>33000</v>
      </c>
    </row>
    <row r="19" spans="1:9" ht="19.5" customHeight="1">
      <c r="A19" s="22">
        <v>14</v>
      </c>
      <c r="B19" s="23" t="s">
        <v>11</v>
      </c>
      <c r="C19" s="26">
        <v>43462</v>
      </c>
      <c r="D19" s="24" t="s">
        <v>38</v>
      </c>
      <c r="E19" s="24" t="s">
        <v>57</v>
      </c>
      <c r="F19" s="25" t="s">
        <v>3</v>
      </c>
      <c r="G19" s="10">
        <v>189000</v>
      </c>
    </row>
    <row r="20" spans="1:9" ht="19.5" customHeight="1">
      <c r="A20" s="22">
        <v>15</v>
      </c>
      <c r="B20" s="23" t="s">
        <v>62</v>
      </c>
      <c r="C20" s="26">
        <v>43462</v>
      </c>
      <c r="D20" s="27" t="s">
        <v>63</v>
      </c>
      <c r="E20" s="24"/>
      <c r="F20" s="28" t="s">
        <v>64</v>
      </c>
      <c r="G20" s="10">
        <v>50000</v>
      </c>
    </row>
    <row r="21" spans="1:9" ht="19.5" customHeight="1">
      <c r="A21" s="22">
        <v>16</v>
      </c>
      <c r="B21" s="23" t="s">
        <v>12</v>
      </c>
      <c r="C21" s="26">
        <v>43462</v>
      </c>
      <c r="D21" s="24" t="s">
        <v>29</v>
      </c>
      <c r="E21" s="24" t="s">
        <v>58</v>
      </c>
      <c r="F21" s="25" t="s">
        <v>41</v>
      </c>
      <c r="G21" s="10">
        <v>208000</v>
      </c>
    </row>
    <row r="22" spans="1:9" ht="19.5" customHeight="1">
      <c r="A22" s="22">
        <v>17</v>
      </c>
      <c r="B22" s="23" t="s">
        <v>13</v>
      </c>
      <c r="C22" s="26">
        <v>43462</v>
      </c>
      <c r="D22" s="24" t="s">
        <v>30</v>
      </c>
      <c r="E22" s="24" t="s">
        <v>59</v>
      </c>
      <c r="F22" s="25" t="s">
        <v>41</v>
      </c>
      <c r="G22" s="10">
        <v>38000</v>
      </c>
    </row>
    <row r="23" spans="1:9" ht="19.5" customHeight="1">
      <c r="A23" s="22">
        <v>18</v>
      </c>
      <c r="B23" s="23" t="s">
        <v>14</v>
      </c>
      <c r="C23" s="26">
        <v>43462</v>
      </c>
      <c r="D23" s="24" t="s">
        <v>31</v>
      </c>
      <c r="E23" s="24" t="s">
        <v>60</v>
      </c>
      <c r="F23" s="25" t="s">
        <v>41</v>
      </c>
      <c r="G23" s="10">
        <v>111000</v>
      </c>
    </row>
    <row r="24" spans="1:9" ht="19.5" customHeight="1">
      <c r="A24" s="22">
        <v>19</v>
      </c>
      <c r="B24" s="23" t="s">
        <v>15</v>
      </c>
      <c r="C24" s="26">
        <v>43462</v>
      </c>
      <c r="D24" s="24" t="s">
        <v>32</v>
      </c>
      <c r="E24" s="24" t="s">
        <v>61</v>
      </c>
      <c r="F24" s="25" t="s">
        <v>3</v>
      </c>
      <c r="G24" s="10">
        <v>67000</v>
      </c>
    </row>
    <row r="25" spans="1:9" ht="19.5" customHeight="1">
      <c r="A25" s="22">
        <v>20</v>
      </c>
      <c r="B25" s="23" t="s">
        <v>16</v>
      </c>
      <c r="C25" s="26">
        <v>43462</v>
      </c>
      <c r="D25" s="24" t="s">
        <v>34</v>
      </c>
      <c r="E25" s="24" t="s">
        <v>21</v>
      </c>
      <c r="F25" s="25" t="s">
        <v>3</v>
      </c>
      <c r="G25" s="10">
        <v>70000</v>
      </c>
    </row>
    <row r="26" spans="1:9" ht="19.5" customHeight="1">
      <c r="A26" s="22">
        <v>21</v>
      </c>
      <c r="B26" s="23" t="s">
        <v>17</v>
      </c>
      <c r="C26" s="26">
        <v>43462</v>
      </c>
      <c r="D26" s="24" t="s">
        <v>35</v>
      </c>
      <c r="E26" s="24" t="s">
        <v>20</v>
      </c>
      <c r="F26" s="25" t="s">
        <v>3</v>
      </c>
      <c r="G26" s="10">
        <v>253000</v>
      </c>
    </row>
    <row r="27" spans="1:9" ht="19.5" customHeight="1">
      <c r="A27" s="22">
        <v>22</v>
      </c>
      <c r="B27" s="23" t="s">
        <v>18</v>
      </c>
      <c r="C27" s="26">
        <v>43462</v>
      </c>
      <c r="D27" s="24" t="s">
        <v>36</v>
      </c>
      <c r="E27" s="24" t="s">
        <v>22</v>
      </c>
      <c r="F27" s="25" t="s">
        <v>3</v>
      </c>
      <c r="G27" s="10">
        <v>85000</v>
      </c>
    </row>
    <row r="28" spans="1:9" ht="19.5" customHeight="1">
      <c r="A28" s="22">
        <v>23</v>
      </c>
      <c r="B28" s="23" t="s">
        <v>19</v>
      </c>
      <c r="C28" s="26">
        <v>43462</v>
      </c>
      <c r="D28" s="24" t="s">
        <v>37</v>
      </c>
      <c r="E28" s="24" t="s">
        <v>23</v>
      </c>
      <c r="F28" s="25" t="s">
        <v>3</v>
      </c>
      <c r="G28" s="10">
        <v>210000</v>
      </c>
    </row>
    <row r="29" spans="1:9" ht="19.5" customHeight="1">
      <c r="A29" s="29" t="s">
        <v>24</v>
      </c>
      <c r="B29" s="30"/>
      <c r="C29" s="30"/>
      <c r="D29" s="30"/>
      <c r="E29" s="31"/>
      <c r="F29" s="18"/>
      <c r="G29" s="21">
        <f>SUM(G6:G28)</f>
        <v>2406755</v>
      </c>
      <c r="H29" s="17"/>
      <c r="I29" s="1"/>
    </row>
    <row r="30" spans="1:9" ht="19.5" customHeight="1">
      <c r="A30" s="11"/>
      <c r="H30" s="15"/>
      <c r="I30" s="1"/>
    </row>
    <row r="31" spans="1:9" ht="19.5" customHeight="1">
      <c r="H31" s="15"/>
      <c r="I31" s="1"/>
    </row>
    <row r="32" spans="1:9" ht="19.5" customHeight="1">
      <c r="A32" s="12"/>
      <c r="B32" s="13"/>
      <c r="H32" s="15"/>
      <c r="I32" s="1"/>
    </row>
    <row r="33" spans="1:9" ht="19.5" customHeight="1">
      <c r="A33" s="14"/>
      <c r="B33" s="13"/>
      <c r="H33" s="17"/>
      <c r="I33" s="1"/>
    </row>
    <row r="34" spans="1:9" ht="19.5" customHeight="1">
      <c r="A34" s="14"/>
      <c r="B34" s="13"/>
      <c r="H34" s="16"/>
      <c r="I34" s="1"/>
    </row>
    <row r="35" spans="1:9" ht="19.5" customHeight="1">
      <c r="A35" s="14"/>
      <c r="B35" s="13"/>
      <c r="H35" s="15"/>
      <c r="I35" s="1"/>
    </row>
    <row r="36" spans="1:9" ht="19.5" customHeight="1">
      <c r="A36" s="14"/>
      <c r="B36" s="13"/>
      <c r="H36" s="15"/>
      <c r="I36" s="1"/>
    </row>
    <row r="37" spans="1:9" ht="19.5" customHeight="1">
      <c r="A37" s="14"/>
      <c r="B37" s="13"/>
      <c r="H37" s="15"/>
      <c r="I37" s="1"/>
    </row>
    <row r="38" spans="1:9" ht="19.5" customHeight="1">
      <c r="A38" s="12"/>
      <c r="B38" s="13"/>
      <c r="H38" s="15"/>
      <c r="I38" s="1"/>
    </row>
    <row r="39" spans="1:9" ht="19.5" customHeight="1">
      <c r="A39" s="12"/>
      <c r="B39" s="13"/>
      <c r="H39" s="15"/>
      <c r="I39" s="1"/>
    </row>
    <row r="40" spans="1:9" ht="19.5" customHeight="1">
      <c r="H40" s="15"/>
      <c r="I40" s="1"/>
    </row>
  </sheetData>
  <sortState ref="A6:F18">
    <sortCondition ref="B6:B18"/>
  </sortState>
  <mergeCells count="1">
    <mergeCell ref="A29:E29"/>
  </mergeCells>
  <phoneticPr fontId="6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2017.11월</vt:lpstr>
      <vt:lpstr>'2017.11월'!Print_Area</vt:lpstr>
      <vt:lpstr>'2017.11월'!Print_Titles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sss</cp:lastModifiedBy>
  <cp:lastPrinted>2015-11-03T00:30:25Z</cp:lastPrinted>
  <dcterms:created xsi:type="dcterms:W3CDTF">2008-04-01T11:11:49Z</dcterms:created>
  <dcterms:modified xsi:type="dcterms:W3CDTF">2018-01-22T06:29:07Z</dcterms:modified>
</cp:coreProperties>
</file>