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6월" sheetId="41" r:id="rId1"/>
  </sheets>
  <definedNames>
    <definedName name="_xlnm._FilterDatabase" localSheetId="0" hidden="1">'2025.6월'!$A$4:$I$4</definedName>
    <definedName name="_xlnm.Print_Area" localSheetId="0">'2025.6월'!$A$1:$I$38</definedName>
    <definedName name="_xlnm.Print_Titles" localSheetId="0">'2025.6월'!$1:$19</definedName>
  </definedNames>
  <calcPr calcId="162913"/>
</workbook>
</file>

<file path=xl/calcChain.xml><?xml version="1.0" encoding="utf-8"?>
<calcChain xmlns="http://schemas.openxmlformats.org/spreadsheetml/2006/main">
  <c r="I37" i="41" l="1"/>
</calcChain>
</file>

<file path=xl/sharedStrings.xml><?xml version="1.0" encoding="utf-8"?>
<sst xmlns="http://schemas.openxmlformats.org/spreadsheetml/2006/main" count="139" uniqueCount="80">
  <si>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</si>
  <si>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</si>
  <si>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</si>
  <si>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</si>
  <si>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</si>
  <si>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</si>
  <si>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</si>
  <si>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</si>
  <si>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</si>
  <si>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유관기관 간담회 식대 지급</t>
  </si>
  <si>
    <t>언론사 기자 간담회 식대 지급</t>
  </si>
  <si>
    <t>버드나무집</t>
  </si>
  <si>
    <t>다산애식당</t>
  </si>
  <si>
    <t>신라농원</t>
  </si>
  <si>
    <t>비서실 내방객 제공 다과류 구입비</t>
  </si>
  <si>
    <t>GS THE FRESH</t>
  </si>
  <si>
    <t>직원 노고 격려</t>
  </si>
  <si>
    <t>클린카드</t>
  </si>
  <si>
    <t>유관기관 업무협의에 따른 식대비 지급</t>
  </si>
  <si>
    <t>수복삼계탕</t>
  </si>
  <si>
    <t>유관기관 국장 자녀 결혼 축하화환 구매비용 지급</t>
  </si>
  <si>
    <t>시설본부장 외 2명</t>
  </si>
  <si>
    <t>감사안전실 현안사항 협의</t>
  </si>
  <si>
    <t>청시행</t>
  </si>
  <si>
    <t>장술루</t>
  </si>
  <si>
    <t>2025. 6월분 합계</t>
    <phoneticPr fontId="9" type="noConversion"/>
  </si>
  <si>
    <t>결제방식</t>
    <phoneticPr fontId="6" type="noConversion"/>
  </si>
  <si>
    <t>진접고 CEO 특강관련 직원 노고격려 간담회 식대 지급</t>
  </si>
  <si>
    <t>고반식당</t>
  </si>
  <si>
    <t>사장외 3명</t>
  </si>
  <si>
    <t>체육문화운영처장 외 4명</t>
  </si>
  <si>
    <t>가마솥 닭한마리</t>
  </si>
  <si>
    <t>카페할로나-호평</t>
  </si>
  <si>
    <t>시설본부장 외 1명</t>
  </si>
  <si>
    <t>강산타워 파리바게트</t>
  </si>
  <si>
    <t>시설본부장 외 7명</t>
  </si>
  <si>
    <t>비서실내방객</t>
  </si>
  <si>
    <t>전략기획부 직원 노고격려 간담회 식대 지급</t>
  </si>
  <si>
    <t>사장외 5명</t>
  </si>
  <si>
    <t>사장외 1명</t>
  </si>
  <si>
    <t>여여카페</t>
  </si>
  <si>
    <t>사장외 4명</t>
  </si>
  <si>
    <t>직원 결혼 축의금 지급</t>
  </si>
  <si>
    <t>현금전달</t>
  </si>
  <si>
    <t>현금</t>
  </si>
  <si>
    <t>스시드림</t>
  </si>
  <si>
    <t>체육문화운영처장 외 3명</t>
  </si>
  <si>
    <t>사장외 2명</t>
  </si>
  <si>
    <t>카페테리아</t>
  </si>
  <si>
    <t>경영평가 관련 직원 노고격려 간담회 식대 지급</t>
  </si>
  <si>
    <t>샐러디</t>
  </si>
  <si>
    <t>사장외 8명</t>
  </si>
  <si>
    <t>옥된장 호평점</t>
  </si>
  <si>
    <t>유관기관 간담회</t>
  </si>
  <si>
    <t>티드하베이글</t>
  </si>
  <si>
    <t>시설본부장 외 3명</t>
  </si>
  <si>
    <t>이마트 다산점</t>
  </si>
  <si>
    <t>사능통추어탕</t>
  </si>
  <si>
    <t>금융 관계자 간담회 식대 지급</t>
  </si>
  <si>
    <t>개발사업실 직원 노고 격려 식대 지급</t>
  </si>
  <si>
    <t>호평평내풍천숯불장어</t>
  </si>
  <si>
    <t>교통환경처장 등 7명</t>
  </si>
  <si>
    <t>노조간담회</t>
  </si>
  <si>
    <t>어림</t>
  </si>
  <si>
    <t>경영기획실장 등 2명</t>
  </si>
  <si>
    <t>유관기관 간담회 다과비 지급</t>
  </si>
  <si>
    <t>명가예찬</t>
  </si>
  <si>
    <t>초대</t>
  </si>
  <si>
    <t>청정오름</t>
  </si>
  <si>
    <t>털랭이매운탕고향집</t>
  </si>
  <si>
    <t>감사안전실장 외 4명</t>
  </si>
  <si>
    <t>직원 결혼 축화화환 구매비용 지급</t>
  </si>
  <si>
    <t>공사 ESG경영위원 부친상 조의화환 구매비용 지급</t>
  </si>
  <si>
    <t>유관기관 국장 빙부상 조의화환 구매비용 지급</t>
  </si>
  <si>
    <t>정약용펀그라운드 직원</t>
    <phoneticPr fontId="9" type="noConversion"/>
  </si>
  <si>
    <t>안전경영팀 직원</t>
    <phoneticPr fontId="9" type="noConversion"/>
  </si>
  <si>
    <t>공사 ESG경영위원</t>
    <phoneticPr fontId="9" type="noConversion"/>
  </si>
  <si>
    <t>가평군청 국장</t>
    <phoneticPr fontId="9" type="noConversion"/>
  </si>
  <si>
    <t>행정안전부 국장</t>
    <phoneticPr fontId="9" type="noConversion"/>
  </si>
  <si>
    <t>개발사업실장, 사업기획부 직원 4명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</si>
</sst>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37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14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41" fontId="18" fillId="0" borderId="2" xfId="55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20" fontId="19" fillId="0" borderId="2" xfId="0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center" vertical="center" shrinkToFit="1"/>
    </xf>
    <xf numFmtId="41" fontId="20" fillId="0" borderId="7" xfId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14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center" vertical="center"/>
    </xf>
    <xf numFmtId="14" fontId="18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/>
    </xf>
    <xf numFmtId="41" fontId="19" fillId="0" borderId="3" xfId="55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41" fontId="21" fillId="0" borderId="2" xfId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6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80" zoomScaleNormal="80" workbookViewId="0">
      <selection activeCell="H19" sqref="H19"/>
    </sheetView>
  </sheetViews>
  <sheetFormatPr defaultRowHeight="19.5" customHeight="1" x14ac:dyDescent="0.15"/>
  <cols>
    <col min="1" max="1" width="4.77734375" style="5" customWidth="1"/>
    <col min="2" max="2" width="11.109375" style="4" bestFit="1" customWidth="1"/>
    <col min="3" max="3" width="9.5546875" style="4" customWidth="1"/>
    <col min="4" max="4" width="14.5546875" style="4" bestFit="1" customWidth="1"/>
    <col min="5" max="5" width="42.5546875" style="5" customWidth="1"/>
    <col min="6" max="6" width="16.88671875" style="4" bestFit="1" customWidth="1"/>
    <col min="7" max="7" width="30.77734375" style="4" bestFit="1" customWidth="1"/>
    <col min="8" max="8" width="7.77734375" style="6" customWidth="1"/>
    <col min="9" max="9" width="10.88671875" style="20" bestFit="1" customWidth="1"/>
    <col min="10" max="10" width="12.21875" style="4" bestFit="1" customWidth="1"/>
    <col min="11" max="16384" width="8.88671875" style="4"/>
  </cols>
  <sheetData>
    <row r="1" spans="1:10" s="1" customFormat="1" ht="19.5" customHeight="1" x14ac:dyDescent="0.15"/>
    <row r="2" spans="1:10" s="1" customFormat="1" ht="58.5" customHeight="1" x14ac:dyDescent="0.15"/>
    <row r="3" spans="1:10" s="1" customFormat="1" ht="19.5" customHeight="1" x14ac:dyDescent="0.15">
      <c r="B3" s="2"/>
      <c r="C3" s="2"/>
      <c r="D3" s="2"/>
      <c r="E3" s="2"/>
      <c r="F3" s="2"/>
      <c r="G3" s="2"/>
      <c r="H3" s="2"/>
    </row>
    <row r="4" spans="1:10" s="36" customFormat="1" ht="19.5" customHeight="1" x14ac:dyDescent="0.15">
      <c r="A4" s="32" t="s">
        <v>3</v>
      </c>
      <c r="B4" s="33" t="s">
        <v>1</v>
      </c>
      <c r="C4" s="33" t="s">
        <v>7</v>
      </c>
      <c r="D4" s="33" t="s">
        <v>5</v>
      </c>
      <c r="E4" s="32" t="s">
        <v>2</v>
      </c>
      <c r="F4" s="34" t="s">
        <v>0</v>
      </c>
      <c r="G4" s="34" t="s">
        <v>6</v>
      </c>
      <c r="H4" s="32" t="s">
        <v>26</v>
      </c>
      <c r="I4" s="35" t="s">
        <v>4</v>
      </c>
    </row>
    <row r="5" spans="1:10" s="1" customFormat="1" ht="19.5" customHeight="1" x14ac:dyDescent="0.15">
      <c r="A5" s="7">
        <v>1</v>
      </c>
      <c r="B5" s="14">
        <v>45810</v>
      </c>
      <c r="C5" s="15">
        <v>0.82847222222222217</v>
      </c>
      <c r="D5" s="9">
        <v>45861</v>
      </c>
      <c r="E5" s="13" t="s">
        <v>27</v>
      </c>
      <c r="F5" s="13" t="s">
        <v>28</v>
      </c>
      <c r="G5" s="13" t="s">
        <v>29</v>
      </c>
      <c r="H5" s="17" t="s">
        <v>17</v>
      </c>
      <c r="I5" s="16">
        <v>83000</v>
      </c>
      <c r="J5" s="4"/>
    </row>
    <row r="6" spans="1:10" s="1" customFormat="1" ht="19.5" customHeight="1" x14ac:dyDescent="0.15">
      <c r="A6" s="7">
        <v>2</v>
      </c>
      <c r="B6" s="14">
        <v>45813</v>
      </c>
      <c r="C6" s="15">
        <v>0.51527777777777783</v>
      </c>
      <c r="D6" s="9">
        <v>45861</v>
      </c>
      <c r="E6" s="13" t="s">
        <v>16</v>
      </c>
      <c r="F6" s="13" t="s">
        <v>24</v>
      </c>
      <c r="G6" s="13" t="s">
        <v>30</v>
      </c>
      <c r="H6" s="17" t="s">
        <v>17</v>
      </c>
      <c r="I6" s="16">
        <v>95000</v>
      </c>
      <c r="J6" s="4"/>
    </row>
    <row r="7" spans="1:10" s="1" customFormat="1" ht="19.5" customHeight="1" x14ac:dyDescent="0.15">
      <c r="A7" s="7">
        <v>3</v>
      </c>
      <c r="B7" s="14">
        <v>45813</v>
      </c>
      <c r="C7" s="15">
        <v>0.54513888888888895</v>
      </c>
      <c r="D7" s="9">
        <v>45861</v>
      </c>
      <c r="E7" s="13" t="s">
        <v>9</v>
      </c>
      <c r="F7" s="13" t="s">
        <v>31</v>
      </c>
      <c r="G7" s="13" t="s">
        <v>29</v>
      </c>
      <c r="H7" s="17" t="s">
        <v>17</v>
      </c>
      <c r="I7" s="16">
        <v>64000</v>
      </c>
    </row>
    <row r="8" spans="1:10" s="1" customFormat="1" ht="19.5" customHeight="1" x14ac:dyDescent="0.15">
      <c r="A8" s="7">
        <v>4</v>
      </c>
      <c r="B8" s="14">
        <v>45813</v>
      </c>
      <c r="C8" s="15">
        <v>0.55902777777777779</v>
      </c>
      <c r="D8" s="9">
        <v>45861</v>
      </c>
      <c r="E8" s="13" t="s">
        <v>16</v>
      </c>
      <c r="F8" s="13" t="s">
        <v>32</v>
      </c>
      <c r="G8" s="13" t="s">
        <v>33</v>
      </c>
      <c r="H8" s="17" t="s">
        <v>17</v>
      </c>
      <c r="I8" s="16">
        <v>6900</v>
      </c>
      <c r="J8" s="4"/>
    </row>
    <row r="9" spans="1:10" s="1" customFormat="1" ht="19.5" customHeight="1" x14ac:dyDescent="0.15">
      <c r="A9" s="7">
        <v>5</v>
      </c>
      <c r="B9" s="14">
        <v>45813</v>
      </c>
      <c r="C9" s="15">
        <v>0.65277777777777779</v>
      </c>
      <c r="D9" s="9">
        <v>45861</v>
      </c>
      <c r="E9" s="13" t="s">
        <v>16</v>
      </c>
      <c r="F9" s="13" t="s">
        <v>34</v>
      </c>
      <c r="G9" s="13" t="s">
        <v>35</v>
      </c>
      <c r="H9" s="17" t="s">
        <v>17</v>
      </c>
      <c r="I9" s="16">
        <v>39500</v>
      </c>
    </row>
    <row r="10" spans="1:10" s="1" customFormat="1" ht="19.5" customHeight="1" x14ac:dyDescent="0.15">
      <c r="A10" s="7">
        <v>6</v>
      </c>
      <c r="B10" s="9">
        <v>45817</v>
      </c>
      <c r="C10" s="10">
        <v>0.37986111111111115</v>
      </c>
      <c r="D10" s="9">
        <v>45861</v>
      </c>
      <c r="E10" s="12" t="s">
        <v>14</v>
      </c>
      <c r="F10" s="18" t="s">
        <v>15</v>
      </c>
      <c r="G10" s="13" t="s">
        <v>36</v>
      </c>
      <c r="H10" s="17" t="s">
        <v>17</v>
      </c>
      <c r="I10" s="11">
        <v>19860</v>
      </c>
    </row>
    <row r="11" spans="1:10" s="1" customFormat="1" ht="19.5" customHeight="1" x14ac:dyDescent="0.15">
      <c r="A11" s="7">
        <v>7</v>
      </c>
      <c r="B11" s="9">
        <v>45817</v>
      </c>
      <c r="C11" s="10">
        <v>0.53749999999999998</v>
      </c>
      <c r="D11" s="9">
        <v>45861</v>
      </c>
      <c r="E11" s="12" t="s">
        <v>37</v>
      </c>
      <c r="F11" s="13" t="s">
        <v>11</v>
      </c>
      <c r="G11" s="13" t="s">
        <v>38</v>
      </c>
      <c r="H11" s="17" t="s">
        <v>17</v>
      </c>
      <c r="I11" s="11">
        <v>120000</v>
      </c>
    </row>
    <row r="12" spans="1:10" s="1" customFormat="1" ht="19.5" customHeight="1" x14ac:dyDescent="0.15">
      <c r="A12" s="7">
        <v>8</v>
      </c>
      <c r="B12" s="9">
        <v>45817</v>
      </c>
      <c r="C12" s="10">
        <v>0.81874999999999998</v>
      </c>
      <c r="D12" s="9">
        <v>45861</v>
      </c>
      <c r="E12" s="12" t="s">
        <v>10</v>
      </c>
      <c r="F12" s="13" t="s">
        <v>12</v>
      </c>
      <c r="G12" s="13" t="s">
        <v>39</v>
      </c>
      <c r="H12" s="17" t="s">
        <v>17</v>
      </c>
      <c r="I12" s="11">
        <v>58000</v>
      </c>
      <c r="J12" s="4"/>
    </row>
    <row r="13" spans="1:10" s="1" customFormat="1" ht="19.5" customHeight="1" x14ac:dyDescent="0.15">
      <c r="A13" s="7">
        <v>9</v>
      </c>
      <c r="B13" s="14">
        <v>45818</v>
      </c>
      <c r="C13" s="15">
        <v>0.52986111111111112</v>
      </c>
      <c r="D13" s="9">
        <v>45861</v>
      </c>
      <c r="E13" s="13" t="s">
        <v>16</v>
      </c>
      <c r="F13" s="13" t="s">
        <v>40</v>
      </c>
      <c r="G13" s="13" t="s">
        <v>21</v>
      </c>
      <c r="H13" s="17" t="s">
        <v>17</v>
      </c>
      <c r="I13" s="16">
        <v>60000</v>
      </c>
    </row>
    <row r="14" spans="1:10" s="1" customFormat="1" ht="19.5" customHeight="1" x14ac:dyDescent="0.15">
      <c r="A14" s="7">
        <v>10</v>
      </c>
      <c r="B14" s="9">
        <v>45818</v>
      </c>
      <c r="C14" s="10">
        <v>0.53402777777777777</v>
      </c>
      <c r="D14" s="9">
        <v>45861</v>
      </c>
      <c r="E14" s="12" t="s">
        <v>9</v>
      </c>
      <c r="F14" s="13" t="s">
        <v>11</v>
      </c>
      <c r="G14" s="13" t="s">
        <v>41</v>
      </c>
      <c r="H14" s="17" t="s">
        <v>17</v>
      </c>
      <c r="I14" s="11">
        <v>160000</v>
      </c>
    </row>
    <row r="15" spans="1:10" s="1" customFormat="1" ht="19.5" customHeight="1" x14ac:dyDescent="0.15">
      <c r="A15" s="7">
        <v>11</v>
      </c>
      <c r="B15" s="9">
        <v>45820</v>
      </c>
      <c r="C15" s="10">
        <v>0.46666666666666662</v>
      </c>
      <c r="D15" s="9">
        <v>45820</v>
      </c>
      <c r="E15" s="12" t="s">
        <v>42</v>
      </c>
      <c r="F15" s="13" t="s">
        <v>43</v>
      </c>
      <c r="G15" s="13" t="s">
        <v>74</v>
      </c>
      <c r="H15" s="17" t="s">
        <v>44</v>
      </c>
      <c r="I15" s="11">
        <v>50000</v>
      </c>
    </row>
    <row r="16" spans="1:10" s="1" customFormat="1" ht="19.5" customHeight="1" x14ac:dyDescent="0.15">
      <c r="A16" s="7">
        <v>12</v>
      </c>
      <c r="B16" s="14">
        <v>45820</v>
      </c>
      <c r="C16" s="19">
        <v>0.53611111111111109</v>
      </c>
      <c r="D16" s="9">
        <v>45861</v>
      </c>
      <c r="E16" s="13" t="s">
        <v>16</v>
      </c>
      <c r="F16" s="13" t="s">
        <v>45</v>
      </c>
      <c r="G16" s="13" t="s">
        <v>46</v>
      </c>
      <c r="H16" s="17" t="s">
        <v>17</v>
      </c>
      <c r="I16" s="16">
        <v>58500</v>
      </c>
    </row>
    <row r="17" spans="1:10" s="1" customFormat="1" ht="19.5" customHeight="1" x14ac:dyDescent="0.15">
      <c r="A17" s="7">
        <v>13</v>
      </c>
      <c r="B17" s="9">
        <v>45821</v>
      </c>
      <c r="C17" s="10">
        <v>0.52847222222222223</v>
      </c>
      <c r="D17" s="9">
        <v>45861</v>
      </c>
      <c r="E17" s="12" t="s">
        <v>10</v>
      </c>
      <c r="F17" s="13" t="s">
        <v>19</v>
      </c>
      <c r="G17" s="13" t="s">
        <v>47</v>
      </c>
      <c r="H17" s="17" t="s">
        <v>17</v>
      </c>
      <c r="I17" s="11">
        <v>52000</v>
      </c>
      <c r="J17" s="4"/>
    </row>
    <row r="18" spans="1:10" s="1" customFormat="1" ht="19.5" customHeight="1" x14ac:dyDescent="0.15">
      <c r="A18" s="7">
        <v>14</v>
      </c>
      <c r="B18" s="9">
        <v>45824</v>
      </c>
      <c r="C18" s="10">
        <v>0.56388888888888888</v>
      </c>
      <c r="D18" s="9">
        <v>45861</v>
      </c>
      <c r="E18" s="12" t="s">
        <v>16</v>
      </c>
      <c r="F18" s="13" t="s">
        <v>48</v>
      </c>
      <c r="G18" s="13" t="s">
        <v>21</v>
      </c>
      <c r="H18" s="17" t="s">
        <v>17</v>
      </c>
      <c r="I18" s="11">
        <v>15000</v>
      </c>
      <c r="J18" s="4"/>
    </row>
    <row r="19" spans="1:10" s="3" customFormat="1" ht="19.5" customHeight="1" x14ac:dyDescent="0.15">
      <c r="A19" s="7">
        <v>15</v>
      </c>
      <c r="B19" s="9">
        <v>45826</v>
      </c>
      <c r="C19" s="10">
        <v>0.42569444444444443</v>
      </c>
      <c r="D19" s="9">
        <v>45861</v>
      </c>
      <c r="E19" s="12" t="s">
        <v>49</v>
      </c>
      <c r="F19" s="13" t="s">
        <v>50</v>
      </c>
      <c r="G19" s="13" t="s">
        <v>51</v>
      </c>
      <c r="H19" s="17" t="s">
        <v>17</v>
      </c>
      <c r="I19" s="11">
        <v>100800</v>
      </c>
      <c r="J19" s="1"/>
    </row>
    <row r="20" spans="1:10" s="3" customFormat="1" ht="19.5" customHeight="1" x14ac:dyDescent="0.15">
      <c r="A20" s="7">
        <v>16</v>
      </c>
      <c r="B20" s="9">
        <v>45826</v>
      </c>
      <c r="C20" s="10">
        <v>0.5180555555555556</v>
      </c>
      <c r="D20" s="9">
        <v>45861</v>
      </c>
      <c r="E20" s="12" t="s">
        <v>16</v>
      </c>
      <c r="F20" s="13" t="s">
        <v>52</v>
      </c>
      <c r="G20" s="13" t="s">
        <v>21</v>
      </c>
      <c r="H20" s="17" t="s">
        <v>17</v>
      </c>
      <c r="I20" s="11">
        <v>43000</v>
      </c>
      <c r="J20" s="1"/>
    </row>
    <row r="21" spans="1:10" s="3" customFormat="1" ht="19.5" customHeight="1" x14ac:dyDescent="0.15">
      <c r="A21" s="7">
        <v>17</v>
      </c>
      <c r="B21" s="14">
        <v>45826</v>
      </c>
      <c r="C21" s="15">
        <v>0.5444444444444444</v>
      </c>
      <c r="D21" s="9">
        <v>45861</v>
      </c>
      <c r="E21" s="13" t="s">
        <v>53</v>
      </c>
      <c r="F21" s="13" t="s">
        <v>54</v>
      </c>
      <c r="G21" s="13" t="s">
        <v>55</v>
      </c>
      <c r="H21" s="17" t="s">
        <v>17</v>
      </c>
      <c r="I21" s="16">
        <v>20500</v>
      </c>
      <c r="J21" s="1"/>
    </row>
    <row r="22" spans="1:10" s="3" customFormat="1" ht="19.5" customHeight="1" x14ac:dyDescent="0.15">
      <c r="A22" s="7">
        <v>18</v>
      </c>
      <c r="B22" s="14">
        <v>45826</v>
      </c>
      <c r="C22" s="15">
        <v>0.63611111111111118</v>
      </c>
      <c r="D22" s="9">
        <v>45861</v>
      </c>
      <c r="E22" s="12" t="s">
        <v>14</v>
      </c>
      <c r="F22" s="13" t="s">
        <v>56</v>
      </c>
      <c r="G22" s="13" t="s">
        <v>36</v>
      </c>
      <c r="H22" s="17" t="s">
        <v>17</v>
      </c>
      <c r="I22" s="16">
        <v>59380</v>
      </c>
      <c r="J22" s="1"/>
    </row>
    <row r="23" spans="1:10" s="3" customFormat="1" ht="19.5" customHeight="1" x14ac:dyDescent="0.15">
      <c r="A23" s="7">
        <v>19</v>
      </c>
      <c r="B23" s="9">
        <v>45828</v>
      </c>
      <c r="C23" s="10">
        <v>0.54097222222222219</v>
      </c>
      <c r="D23" s="9">
        <v>45861</v>
      </c>
      <c r="E23" s="12" t="s">
        <v>10</v>
      </c>
      <c r="F23" s="13" t="s">
        <v>57</v>
      </c>
      <c r="G23" s="13" t="s">
        <v>47</v>
      </c>
      <c r="H23" s="17" t="s">
        <v>17</v>
      </c>
      <c r="I23" s="11">
        <v>67000</v>
      </c>
      <c r="J23" s="1"/>
    </row>
    <row r="24" spans="1:10" s="3" customFormat="1" ht="19.5" customHeight="1" x14ac:dyDescent="0.15">
      <c r="A24" s="7">
        <v>20</v>
      </c>
      <c r="B24" s="9">
        <v>45831</v>
      </c>
      <c r="C24" s="10">
        <v>0.52638888888888891</v>
      </c>
      <c r="D24" s="9">
        <v>45861</v>
      </c>
      <c r="E24" s="12" t="s">
        <v>58</v>
      </c>
      <c r="F24" s="13" t="s">
        <v>11</v>
      </c>
      <c r="G24" s="13" t="s">
        <v>29</v>
      </c>
      <c r="H24" s="17" t="s">
        <v>17</v>
      </c>
      <c r="I24" s="11">
        <v>89000</v>
      </c>
      <c r="J24" s="4"/>
    </row>
    <row r="25" spans="1:10" s="3" customFormat="1" ht="19.5" customHeight="1" x14ac:dyDescent="0.15">
      <c r="A25" s="7">
        <v>21</v>
      </c>
      <c r="B25" s="14">
        <v>45831</v>
      </c>
      <c r="C25" s="15">
        <v>0.53194444444444444</v>
      </c>
      <c r="D25" s="9">
        <v>45861</v>
      </c>
      <c r="E25" s="13" t="s">
        <v>59</v>
      </c>
      <c r="F25" s="13" t="s">
        <v>19</v>
      </c>
      <c r="G25" s="13" t="s">
        <v>79</v>
      </c>
      <c r="H25" s="17" t="s">
        <v>17</v>
      </c>
      <c r="I25" s="16">
        <v>80000</v>
      </c>
      <c r="J25" s="4"/>
    </row>
    <row r="26" spans="1:10" s="3" customFormat="1" ht="19.5" customHeight="1" x14ac:dyDescent="0.15">
      <c r="A26" s="7">
        <v>22</v>
      </c>
      <c r="B26" s="9">
        <v>45832</v>
      </c>
      <c r="C26" s="10">
        <v>0.82708333333333328</v>
      </c>
      <c r="D26" s="9">
        <v>45861</v>
      </c>
      <c r="E26" s="12" t="s">
        <v>18</v>
      </c>
      <c r="F26" s="13" t="s">
        <v>60</v>
      </c>
      <c r="G26" s="13" t="s">
        <v>61</v>
      </c>
      <c r="H26" s="17" t="s">
        <v>17</v>
      </c>
      <c r="I26" s="11">
        <v>167000</v>
      </c>
      <c r="J26" s="4"/>
    </row>
    <row r="27" spans="1:10" ht="19.5" customHeight="1" x14ac:dyDescent="0.15">
      <c r="A27" s="7">
        <v>23</v>
      </c>
      <c r="B27" s="9">
        <v>45833</v>
      </c>
      <c r="C27" s="10">
        <v>0.51597222222222217</v>
      </c>
      <c r="D27" s="9">
        <v>45861</v>
      </c>
      <c r="E27" s="12" t="s">
        <v>62</v>
      </c>
      <c r="F27" s="13" t="s">
        <v>63</v>
      </c>
      <c r="G27" s="13" t="s">
        <v>64</v>
      </c>
      <c r="H27" s="17" t="s">
        <v>17</v>
      </c>
      <c r="I27" s="11">
        <v>38000</v>
      </c>
    </row>
    <row r="28" spans="1:10" ht="19.5" customHeight="1" x14ac:dyDescent="0.15">
      <c r="A28" s="7">
        <v>24</v>
      </c>
      <c r="B28" s="14">
        <v>45833</v>
      </c>
      <c r="C28" s="15">
        <v>0.54305555555555551</v>
      </c>
      <c r="D28" s="9">
        <v>45861</v>
      </c>
      <c r="E28" s="13" t="s">
        <v>65</v>
      </c>
      <c r="F28" s="13" t="s">
        <v>66</v>
      </c>
      <c r="G28" s="13" t="s">
        <v>47</v>
      </c>
      <c r="H28" s="17" t="s">
        <v>17</v>
      </c>
      <c r="I28" s="16">
        <v>12000</v>
      </c>
    </row>
    <row r="29" spans="1:10" s="3" customFormat="1" ht="19.5" customHeight="1" x14ac:dyDescent="0.15">
      <c r="A29" s="7">
        <v>25</v>
      </c>
      <c r="B29" s="9">
        <v>45833</v>
      </c>
      <c r="C29" s="10">
        <v>0.82708333333333339</v>
      </c>
      <c r="D29" s="9">
        <v>45861</v>
      </c>
      <c r="E29" s="12" t="s">
        <v>9</v>
      </c>
      <c r="F29" s="13" t="s">
        <v>67</v>
      </c>
      <c r="G29" s="13" t="s">
        <v>29</v>
      </c>
      <c r="H29" s="17" t="s">
        <v>17</v>
      </c>
      <c r="I29" s="11">
        <v>120000</v>
      </c>
      <c r="J29" s="4"/>
    </row>
    <row r="30" spans="1:10" s="3" customFormat="1" ht="19.5" customHeight="1" x14ac:dyDescent="0.15">
      <c r="A30" s="7">
        <v>26</v>
      </c>
      <c r="B30" s="9">
        <v>45835</v>
      </c>
      <c r="C30" s="10">
        <v>0.50069444444444444</v>
      </c>
      <c r="D30" s="9">
        <v>45861</v>
      </c>
      <c r="E30" s="12" t="s">
        <v>16</v>
      </c>
      <c r="F30" s="13" t="s">
        <v>68</v>
      </c>
      <c r="G30" s="13" t="s">
        <v>55</v>
      </c>
      <c r="H30" s="17" t="s">
        <v>17</v>
      </c>
      <c r="I30" s="11">
        <v>32000</v>
      </c>
      <c r="J30" s="4"/>
    </row>
    <row r="31" spans="1:10" s="3" customFormat="1" ht="19.5" customHeight="1" x14ac:dyDescent="0.15">
      <c r="A31" s="7">
        <v>27</v>
      </c>
      <c r="B31" s="9">
        <v>45835</v>
      </c>
      <c r="C31" s="10">
        <v>0.83958333333333324</v>
      </c>
      <c r="D31" s="9">
        <v>45861</v>
      </c>
      <c r="E31" s="12" t="s">
        <v>9</v>
      </c>
      <c r="F31" s="13" t="s">
        <v>69</v>
      </c>
      <c r="G31" s="13" t="s">
        <v>47</v>
      </c>
      <c r="H31" s="17" t="s">
        <v>17</v>
      </c>
      <c r="I31" s="11">
        <v>104000</v>
      </c>
      <c r="J31" s="4"/>
    </row>
    <row r="32" spans="1:10" s="3" customFormat="1" ht="19.5" customHeight="1" x14ac:dyDescent="0.15">
      <c r="A32" s="7">
        <v>28</v>
      </c>
      <c r="B32" s="9">
        <v>45838</v>
      </c>
      <c r="C32" s="10">
        <v>0.48819444444444443</v>
      </c>
      <c r="D32" s="9">
        <v>45861</v>
      </c>
      <c r="E32" s="12" t="s">
        <v>22</v>
      </c>
      <c r="F32" s="13" t="s">
        <v>23</v>
      </c>
      <c r="G32" s="13" t="s">
        <v>70</v>
      </c>
      <c r="H32" s="17" t="s">
        <v>17</v>
      </c>
      <c r="I32" s="11">
        <v>71600</v>
      </c>
      <c r="J32" s="1"/>
    </row>
    <row r="33" spans="1:10" s="3" customFormat="1" ht="19.5" customHeight="1" x14ac:dyDescent="0.15">
      <c r="A33" s="7">
        <v>29</v>
      </c>
      <c r="B33" s="14">
        <v>45838</v>
      </c>
      <c r="C33" s="15">
        <v>0.72291666666666676</v>
      </c>
      <c r="D33" s="9">
        <v>45861</v>
      </c>
      <c r="E33" s="13" t="s">
        <v>20</v>
      </c>
      <c r="F33" s="13" t="s">
        <v>13</v>
      </c>
      <c r="G33" s="13" t="s">
        <v>77</v>
      </c>
      <c r="H33" s="17" t="s">
        <v>17</v>
      </c>
      <c r="I33" s="16">
        <v>60000</v>
      </c>
      <c r="J33" s="4"/>
    </row>
    <row r="34" spans="1:10" s="3" customFormat="1" ht="19.5" customHeight="1" x14ac:dyDescent="0.15">
      <c r="A34" s="7">
        <v>30</v>
      </c>
      <c r="B34" s="14">
        <v>45838</v>
      </c>
      <c r="C34" s="15">
        <v>0.72361111111111109</v>
      </c>
      <c r="D34" s="9">
        <v>45861</v>
      </c>
      <c r="E34" s="13" t="s">
        <v>71</v>
      </c>
      <c r="F34" s="13" t="s">
        <v>13</v>
      </c>
      <c r="G34" s="13" t="s">
        <v>75</v>
      </c>
      <c r="H34" s="17" t="s">
        <v>17</v>
      </c>
      <c r="I34" s="16">
        <v>60000</v>
      </c>
      <c r="J34" s="4"/>
    </row>
    <row r="35" spans="1:10" s="3" customFormat="1" ht="19.5" customHeight="1" x14ac:dyDescent="0.15">
      <c r="A35" s="7">
        <v>31</v>
      </c>
      <c r="B35" s="9">
        <v>45838</v>
      </c>
      <c r="C35" s="10">
        <v>0.72361111111111109</v>
      </c>
      <c r="D35" s="9">
        <v>45861</v>
      </c>
      <c r="E35" s="12" t="s">
        <v>72</v>
      </c>
      <c r="F35" s="12" t="s">
        <v>13</v>
      </c>
      <c r="G35" s="13" t="s">
        <v>76</v>
      </c>
      <c r="H35" s="17" t="s">
        <v>17</v>
      </c>
      <c r="I35" s="11">
        <v>60000</v>
      </c>
      <c r="J35" s="1"/>
    </row>
    <row r="36" spans="1:10" s="3" customFormat="1" ht="19.5" customHeight="1" thickBot="1" x14ac:dyDescent="0.2">
      <c r="A36" s="22">
        <v>32</v>
      </c>
      <c r="B36" s="23">
        <v>45838</v>
      </c>
      <c r="C36" s="24">
        <v>0.72430555555555554</v>
      </c>
      <c r="D36" s="25">
        <v>45861</v>
      </c>
      <c r="E36" s="26" t="s">
        <v>73</v>
      </c>
      <c r="F36" s="26" t="s">
        <v>13</v>
      </c>
      <c r="G36" s="26" t="s">
        <v>78</v>
      </c>
      <c r="H36" s="27" t="s">
        <v>17</v>
      </c>
      <c r="I36" s="28">
        <v>60000</v>
      </c>
      <c r="J36" s="4"/>
    </row>
    <row r="37" spans="1:10" s="3" customFormat="1" ht="19.5" customHeight="1" thickTop="1" x14ac:dyDescent="0.15">
      <c r="A37" s="29" t="s">
        <v>25</v>
      </c>
      <c r="B37" s="30"/>
      <c r="C37" s="30"/>
      <c r="D37" s="30"/>
      <c r="E37" s="30"/>
      <c r="F37" s="30"/>
      <c r="G37" s="30"/>
      <c r="H37" s="31"/>
      <c r="I37" s="21">
        <f>SUM(I5:I36)</f>
        <v>2126040</v>
      </c>
      <c r="J37" s="4"/>
    </row>
    <row r="38" spans="1:10" s="3" customFormat="1" ht="19.5" customHeight="1" x14ac:dyDescent="0.15">
      <c r="A38" s="8" t="s">
        <v>8</v>
      </c>
      <c r="B38" s="4"/>
      <c r="C38" s="4"/>
      <c r="D38" s="4"/>
      <c r="E38" s="5"/>
      <c r="F38" s="4"/>
      <c r="G38" s="4"/>
      <c r="H38" s="6"/>
      <c r="I38" s="4"/>
      <c r="J38" s="4"/>
    </row>
  </sheetData>
  <autoFilter ref="A4:I4"/>
  <sortState ref="B5:I37">
    <sortCondition ref="B5:B37"/>
    <sortCondition ref="C5:C37"/>
    <sortCondition ref="E5:E37"/>
  </sortState>
  <mergeCells count="1">
    <mergeCell ref="A37:H37"/>
  </mergeCells>
  <phoneticPr fontId="9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2025.6월</vt:lpstr>
      <vt:lpstr>'2025.6월'!Print_Area</vt:lpstr>
      <vt:lpstr>'2025.6월'!Print_Titles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2025-07-22T01:42:52Z</dcterms:modified>
</cp:coreProperties>
</file>